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b4" sheetId="1" r:id="rId4"/>
    <sheet state="visible" name="results" sheetId="2" r:id="rId5"/>
    <sheet state="visible" name="results sorted" sheetId="3" r:id="rId6"/>
    <sheet state="visible" name="table" sheetId="4" r:id="rId7"/>
  </sheets>
  <definedNames/>
  <calcPr/>
</workbook>
</file>

<file path=xl/sharedStrings.xml><?xml version="1.0" encoding="utf-8"?>
<sst xmlns="http://schemas.openxmlformats.org/spreadsheetml/2006/main" count="252" uniqueCount="106">
  <si>
    <t>Jockey</t>
  </si>
  <si>
    <t>Wins</t>
  </si>
  <si>
    <t>Seconds</t>
  </si>
  <si>
    <t>Thirds</t>
  </si>
  <si>
    <t>Rides</t>
  </si>
  <si>
    <t>Adam Grant</t>
  </si>
  <si>
    <t>Tubs McNally</t>
  </si>
  <si>
    <t>Dylan O Connor</t>
  </si>
  <si>
    <t>Patrick McGettigan</t>
  </si>
  <si>
    <t>Sam Coen</t>
  </si>
  <si>
    <t>Julian Pietropaolo</t>
  </si>
  <si>
    <t>Reece Holohan</t>
  </si>
  <si>
    <t>Adam Browne Souza</t>
  </si>
  <si>
    <t>Brody Ferry</t>
  </si>
  <si>
    <t>Nicola Burn</t>
  </si>
  <si>
    <t>Darragh O Sullivan</t>
  </si>
  <si>
    <t>Julian Pietropaolo 1</t>
  </si>
  <si>
    <t>Lily Walsh</t>
  </si>
  <si>
    <t>Paddy Hanlon</t>
  </si>
  <si>
    <t>Adam Lord</t>
  </si>
  <si>
    <t>Aine Thoronton</t>
  </si>
  <si>
    <t>Alex O Keefe</t>
  </si>
  <si>
    <t>Alexandra Egan</t>
  </si>
  <si>
    <t>Allie Clarke</t>
  </si>
  <si>
    <t>Caitlin Grant</t>
  </si>
  <si>
    <t>Camillas Byrne</t>
  </si>
  <si>
    <t>Caoimhe Sugrue</t>
  </si>
  <si>
    <t>Cian Fahy</t>
  </si>
  <si>
    <t>Conor Whitely</t>
  </si>
  <si>
    <t>Donagh Murphy</t>
  </si>
  <si>
    <t>E Grant</t>
  </si>
  <si>
    <t>Emily O Dwyer</t>
  </si>
  <si>
    <t>Erica Snioch</t>
  </si>
  <si>
    <t>Fergus Kennedy</t>
  </si>
  <si>
    <t>Freya Freyne</t>
  </si>
  <si>
    <t>Holly Halford</t>
  </si>
  <si>
    <t>Jack Collins</t>
  </si>
  <si>
    <t>Jack Muluihill</t>
  </si>
  <si>
    <t>Jamie Orr</t>
  </si>
  <si>
    <t>Jayden Tuite</t>
  </si>
  <si>
    <t>Jimmy Dalton</t>
  </si>
  <si>
    <t>Kate Browne Souza</t>
  </si>
  <si>
    <t>Katelyn Leddin</t>
  </si>
  <si>
    <t>Leah McGhee</t>
  </si>
  <si>
    <t>Luke Barnett</t>
  </si>
  <si>
    <t>Oisin Goff</t>
  </si>
  <si>
    <t>Paddy Finnegan</t>
  </si>
  <si>
    <t>Rachel Cherr</t>
  </si>
  <si>
    <t>Rhian Lane</t>
  </si>
  <si>
    <t>Sam McAteer</t>
  </si>
  <si>
    <t>Sophie Kerin</t>
  </si>
  <si>
    <t>Tiernan McGill</t>
  </si>
  <si>
    <t>Katelyn Grant</t>
  </si>
  <si>
    <t>Darragh Hayes</t>
  </si>
  <si>
    <t>Dylan Kennedy</t>
  </si>
  <si>
    <t>Eoin Sheehan</t>
  </si>
  <si>
    <t>Ballybunion 12.2</t>
  </si>
  <si>
    <t>1 lilly Walsh</t>
  </si>
  <si>
    <t>2 Darragh Hayes</t>
  </si>
  <si>
    <t>3 Nicola Burns</t>
  </si>
  <si>
    <t>A B Souza</t>
  </si>
  <si>
    <t>1. Dylan O C</t>
  </si>
  <si>
    <t>2. A Grant</t>
  </si>
  <si>
    <t>3 Lilly W</t>
  </si>
  <si>
    <t>Tubs</t>
  </si>
  <si>
    <t>1. Dylan</t>
  </si>
  <si>
    <t>2 Nicola B</t>
  </si>
  <si>
    <t>3 Oisin Goff</t>
  </si>
  <si>
    <t>Lilly</t>
  </si>
  <si>
    <t>15hh</t>
  </si>
  <si>
    <t>2  Darragh O Sullivan</t>
  </si>
  <si>
    <t>3. Adam</t>
  </si>
  <si>
    <t>Mile Div 1</t>
  </si>
  <si>
    <t>1 Darragh O Sullivan</t>
  </si>
  <si>
    <t>2 John Mulvihill</t>
  </si>
  <si>
    <t>3. Donagh Murphy</t>
  </si>
  <si>
    <t>Nicola B</t>
  </si>
  <si>
    <t>Julian</t>
  </si>
  <si>
    <t>Div 2</t>
  </si>
  <si>
    <t>1  paddy H</t>
  </si>
  <si>
    <t>3. Tubs</t>
  </si>
  <si>
    <t>Dylan</t>
  </si>
  <si>
    <t>Nicola</t>
  </si>
  <si>
    <t>Aly Clarke</t>
  </si>
  <si>
    <t>Adam</t>
  </si>
  <si>
    <t>2m</t>
  </si>
  <si>
    <t>1. Julian</t>
  </si>
  <si>
    <t>2. Tubs</t>
  </si>
  <si>
    <t>3  Adam</t>
  </si>
  <si>
    <t>Paddy H</t>
  </si>
  <si>
    <t>14hh</t>
  </si>
  <si>
    <t>2. Julian</t>
  </si>
  <si>
    <t>3. Jayden</t>
  </si>
  <si>
    <t>12f</t>
  </si>
  <si>
    <t>2. Adam</t>
  </si>
  <si>
    <t>3. Jack Collins</t>
  </si>
  <si>
    <t>Caoimhe</t>
  </si>
  <si>
    <t>John Mulvihill</t>
  </si>
  <si>
    <t>Maiden</t>
  </si>
  <si>
    <t>1. Paddy Hanlon</t>
  </si>
  <si>
    <t>2. Jimmy Dalton</t>
  </si>
  <si>
    <t>3 Adam</t>
  </si>
  <si>
    <t>wins</t>
  </si>
  <si>
    <t>seconds</t>
  </si>
  <si>
    <t>thirds</t>
  </si>
  <si>
    <t>rides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</si>
</sst>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5.14"/>
    <col customWidth="1" min="3" max="5" width="8.71"/>
    <col customWidth="1" min="6" max="6" width="4.14"/>
    <col customWidth="1" min="7" max="11" width="8.71"/>
    <col customWidth="1" min="12" max="12" width="7.71"/>
    <col customWidth="1" min="13" max="13" width="3.29"/>
    <col customWidth="1" min="14" max="14" width="5.14"/>
    <col customWidth="1" min="15" max="15" width="3.71"/>
    <col customWidth="1" min="16" max="16" width="3.0"/>
    <col customWidth="1" min="17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>
        <v>12.0</v>
      </c>
      <c r="C2" s="2">
        <v>8.0</v>
      </c>
      <c r="D2" s="2">
        <v>6.0</v>
      </c>
      <c r="E2" s="2">
        <v>31.0</v>
      </c>
      <c r="G2" s="2">
        <v>0.0</v>
      </c>
      <c r="H2" s="2">
        <v>2.0</v>
      </c>
      <c r="I2" s="2">
        <v>2.0</v>
      </c>
      <c r="J2" s="2">
        <v>5.0</v>
      </c>
      <c r="L2" s="1" t="str">
        <f t="shared" ref="L2:L56" si="2">A2</f>
        <v>Adam Grant</v>
      </c>
      <c r="M2" s="1">
        <f t="shared" ref="M2:P2" si="1">B2+G2</f>
        <v>12</v>
      </c>
      <c r="N2" s="1">
        <f t="shared" si="1"/>
        <v>10</v>
      </c>
      <c r="O2" s="1">
        <f t="shared" si="1"/>
        <v>8</v>
      </c>
      <c r="P2" s="1">
        <f t="shared" si="1"/>
        <v>36</v>
      </c>
    </row>
    <row r="3">
      <c r="A3" s="2" t="s">
        <v>6</v>
      </c>
      <c r="B3" s="2">
        <v>12.0</v>
      </c>
      <c r="C3" s="2">
        <v>6.0</v>
      </c>
      <c r="D3" s="2">
        <v>1.0</v>
      </c>
      <c r="E3" s="2">
        <v>22.0</v>
      </c>
      <c r="G3" s="2">
        <v>0.0</v>
      </c>
      <c r="H3" s="2">
        <v>1.0</v>
      </c>
      <c r="I3" s="2">
        <v>1.0</v>
      </c>
      <c r="J3" s="2">
        <v>5.0</v>
      </c>
      <c r="L3" s="1" t="str">
        <f t="shared" si="2"/>
        <v>Tubs McNally</v>
      </c>
      <c r="M3" s="1">
        <f t="shared" ref="M3:P3" si="3">B3+G3</f>
        <v>12</v>
      </c>
      <c r="N3" s="1">
        <f t="shared" si="3"/>
        <v>7</v>
      </c>
      <c r="O3" s="1">
        <f t="shared" si="3"/>
        <v>2</v>
      </c>
      <c r="P3" s="1">
        <f t="shared" si="3"/>
        <v>27</v>
      </c>
    </row>
    <row r="4">
      <c r="A4" s="2" t="s">
        <v>7</v>
      </c>
      <c r="B4" s="2">
        <v>9.0</v>
      </c>
      <c r="C4" s="2">
        <v>11.0</v>
      </c>
      <c r="D4" s="2">
        <v>4.0</v>
      </c>
      <c r="E4" s="2">
        <v>37.0</v>
      </c>
      <c r="G4" s="2">
        <v>4.0</v>
      </c>
      <c r="H4" s="2">
        <v>0.0</v>
      </c>
      <c r="I4" s="2">
        <v>0.0</v>
      </c>
      <c r="J4" s="2">
        <v>6.0</v>
      </c>
      <c r="L4" s="1" t="str">
        <f t="shared" si="2"/>
        <v>Dylan O Connor</v>
      </c>
      <c r="M4" s="1">
        <f t="shared" ref="M4:P4" si="4">B4+G4</f>
        <v>13</v>
      </c>
      <c r="N4" s="1">
        <f t="shared" si="4"/>
        <v>11</v>
      </c>
      <c r="O4" s="1">
        <f t="shared" si="4"/>
        <v>4</v>
      </c>
      <c r="P4" s="1">
        <f t="shared" si="4"/>
        <v>43</v>
      </c>
    </row>
    <row r="5">
      <c r="A5" s="2" t="s">
        <v>8</v>
      </c>
      <c r="B5" s="2">
        <v>7.0</v>
      </c>
      <c r="C5" s="2">
        <v>3.0</v>
      </c>
      <c r="D5" s="2">
        <v>5.0</v>
      </c>
      <c r="E5" s="2">
        <v>23.0</v>
      </c>
      <c r="L5" s="1" t="str">
        <f t="shared" si="2"/>
        <v>Patrick McGettigan</v>
      </c>
      <c r="M5" s="1">
        <f t="shared" ref="M5:P5" si="5">B5+G5</f>
        <v>7</v>
      </c>
      <c r="N5" s="1">
        <f t="shared" si="5"/>
        <v>3</v>
      </c>
      <c r="O5" s="1">
        <f t="shared" si="5"/>
        <v>5</v>
      </c>
      <c r="P5" s="1">
        <f t="shared" si="5"/>
        <v>23</v>
      </c>
    </row>
    <row r="6">
      <c r="A6" s="2" t="s">
        <v>9</v>
      </c>
      <c r="B6" s="2">
        <v>6.0</v>
      </c>
      <c r="C6" s="2">
        <v>8.0</v>
      </c>
      <c r="D6" s="2">
        <v>4.0</v>
      </c>
      <c r="E6" s="2">
        <v>30.0</v>
      </c>
      <c r="G6" s="2">
        <v>0.0</v>
      </c>
      <c r="H6" s="2">
        <v>0.0</v>
      </c>
      <c r="I6" s="2">
        <v>0.0</v>
      </c>
      <c r="J6" s="2">
        <v>1.0</v>
      </c>
      <c r="L6" s="1" t="str">
        <f t="shared" si="2"/>
        <v>Sam Coen</v>
      </c>
      <c r="M6" s="1">
        <f t="shared" ref="M6:P6" si="6">B6+G6</f>
        <v>6</v>
      </c>
      <c r="N6" s="1">
        <f t="shared" si="6"/>
        <v>8</v>
      </c>
      <c r="O6" s="1">
        <f t="shared" si="6"/>
        <v>4</v>
      </c>
      <c r="P6" s="1">
        <f t="shared" si="6"/>
        <v>31</v>
      </c>
    </row>
    <row r="7">
      <c r="A7" s="2" t="s">
        <v>10</v>
      </c>
      <c r="B7" s="2">
        <v>5.0</v>
      </c>
      <c r="C7" s="2">
        <v>3.0</v>
      </c>
      <c r="D7" s="2">
        <v>2.0</v>
      </c>
      <c r="E7" s="2">
        <v>13.0</v>
      </c>
      <c r="G7" s="2">
        <v>2.0</v>
      </c>
      <c r="H7" s="2">
        <v>1.0</v>
      </c>
      <c r="I7" s="2">
        <v>0.0</v>
      </c>
      <c r="J7" s="2">
        <v>5.0</v>
      </c>
      <c r="L7" s="1" t="str">
        <f t="shared" si="2"/>
        <v>Julian Pietropaolo</v>
      </c>
      <c r="M7" s="1">
        <f t="shared" ref="M7:P7" si="7">B7+G7</f>
        <v>7</v>
      </c>
      <c r="N7" s="1">
        <f t="shared" si="7"/>
        <v>4</v>
      </c>
      <c r="O7" s="1">
        <f t="shared" si="7"/>
        <v>2</v>
      </c>
      <c r="P7" s="1">
        <f t="shared" si="7"/>
        <v>18</v>
      </c>
    </row>
    <row r="8">
      <c r="A8" s="2" t="s">
        <v>11</v>
      </c>
      <c r="B8" s="2">
        <v>5.0</v>
      </c>
      <c r="C8" s="2">
        <v>3.0</v>
      </c>
      <c r="D8" s="2">
        <v>3.0</v>
      </c>
      <c r="E8" s="2">
        <v>17.0</v>
      </c>
      <c r="L8" s="1" t="str">
        <f t="shared" si="2"/>
        <v>Reece Holohan</v>
      </c>
      <c r="M8" s="1">
        <f t="shared" ref="M8:P8" si="8">B8+G8</f>
        <v>5</v>
      </c>
      <c r="N8" s="1">
        <f t="shared" si="8"/>
        <v>3</v>
      </c>
      <c r="O8" s="1">
        <f t="shared" si="8"/>
        <v>3</v>
      </c>
      <c r="P8" s="1">
        <f t="shared" si="8"/>
        <v>17</v>
      </c>
    </row>
    <row r="9">
      <c r="A9" s="2" t="s">
        <v>12</v>
      </c>
      <c r="B9" s="2">
        <v>3.0</v>
      </c>
      <c r="C9" s="2">
        <v>5.0</v>
      </c>
      <c r="D9" s="2">
        <v>6.0</v>
      </c>
      <c r="E9" s="2">
        <v>23.0</v>
      </c>
      <c r="L9" s="1" t="str">
        <f t="shared" si="2"/>
        <v>Adam Browne Souza</v>
      </c>
      <c r="M9" s="1">
        <f t="shared" ref="M9:P9" si="9">B9+G9</f>
        <v>3</v>
      </c>
      <c r="N9" s="1">
        <f t="shared" si="9"/>
        <v>5</v>
      </c>
      <c r="O9" s="1">
        <f t="shared" si="9"/>
        <v>6</v>
      </c>
      <c r="P9" s="1">
        <f t="shared" si="9"/>
        <v>23</v>
      </c>
    </row>
    <row r="10">
      <c r="A10" s="2" t="s">
        <v>13</v>
      </c>
      <c r="B10" s="2">
        <v>3.0</v>
      </c>
      <c r="C10" s="2">
        <v>1.0</v>
      </c>
      <c r="D10" s="2">
        <v>0.0</v>
      </c>
      <c r="E10" s="2">
        <v>4.0</v>
      </c>
      <c r="L10" s="1" t="str">
        <f t="shared" si="2"/>
        <v>Brody Ferry</v>
      </c>
      <c r="M10" s="1">
        <f t="shared" ref="M10:P10" si="10">B10+G10</f>
        <v>3</v>
      </c>
      <c r="N10" s="1">
        <f t="shared" si="10"/>
        <v>1</v>
      </c>
      <c r="O10" s="1">
        <f t="shared" si="10"/>
        <v>0</v>
      </c>
      <c r="P10" s="1">
        <f t="shared" si="10"/>
        <v>4</v>
      </c>
    </row>
    <row r="11">
      <c r="A11" s="2" t="s">
        <v>14</v>
      </c>
      <c r="B11" s="2">
        <v>3.0</v>
      </c>
      <c r="C11" s="2">
        <v>2.0</v>
      </c>
      <c r="D11" s="2">
        <v>4.0</v>
      </c>
      <c r="E11" s="2">
        <v>22.0</v>
      </c>
      <c r="G11" s="2">
        <v>0.0</v>
      </c>
      <c r="H11" s="2">
        <v>1.0</v>
      </c>
      <c r="I11" s="2">
        <v>1.0</v>
      </c>
      <c r="J11" s="2">
        <v>5.0</v>
      </c>
      <c r="L11" s="1" t="str">
        <f t="shared" si="2"/>
        <v>Nicola Burn</v>
      </c>
      <c r="M11" s="1">
        <f t="shared" ref="M11:P11" si="11">B11+G11</f>
        <v>3</v>
      </c>
      <c r="N11" s="1">
        <f t="shared" si="11"/>
        <v>3</v>
      </c>
      <c r="O11" s="1">
        <f t="shared" si="11"/>
        <v>5</v>
      </c>
      <c r="P11" s="1">
        <f t="shared" si="11"/>
        <v>27</v>
      </c>
    </row>
    <row r="12">
      <c r="A12" s="2" t="s">
        <v>15</v>
      </c>
      <c r="B12" s="2">
        <v>1.0</v>
      </c>
      <c r="C12" s="2">
        <v>0.0</v>
      </c>
      <c r="D12" s="2">
        <v>0.0</v>
      </c>
      <c r="E12" s="2">
        <v>3.0</v>
      </c>
      <c r="G12" s="2">
        <v>1.0</v>
      </c>
      <c r="H12" s="2">
        <v>1.0</v>
      </c>
      <c r="I12" s="2">
        <v>0.0</v>
      </c>
      <c r="J12" s="2">
        <v>4.0</v>
      </c>
      <c r="L12" s="1" t="str">
        <f t="shared" si="2"/>
        <v>Darragh O Sullivan</v>
      </c>
      <c r="M12" s="1">
        <f t="shared" ref="M12:P12" si="12">B12+G12</f>
        <v>2</v>
      </c>
      <c r="N12" s="1">
        <f t="shared" si="12"/>
        <v>1</v>
      </c>
      <c r="O12" s="1">
        <f t="shared" si="12"/>
        <v>0</v>
      </c>
      <c r="P12" s="1">
        <f t="shared" si="12"/>
        <v>7</v>
      </c>
    </row>
    <row r="13">
      <c r="A13" s="2" t="s">
        <v>16</v>
      </c>
      <c r="B13" s="2">
        <v>1.0</v>
      </c>
      <c r="C13" s="2">
        <v>0.0</v>
      </c>
      <c r="D13" s="2">
        <v>0.0</v>
      </c>
      <c r="E13" s="2">
        <v>2.0</v>
      </c>
      <c r="L13" s="1" t="str">
        <f t="shared" si="2"/>
        <v>Julian Pietropaolo 1</v>
      </c>
      <c r="M13" s="1">
        <f t="shared" ref="M13:P13" si="13">B13+G13</f>
        <v>1</v>
      </c>
      <c r="N13" s="1">
        <f t="shared" si="13"/>
        <v>0</v>
      </c>
      <c r="O13" s="1">
        <f t="shared" si="13"/>
        <v>0</v>
      </c>
      <c r="P13" s="1">
        <f t="shared" si="13"/>
        <v>2</v>
      </c>
    </row>
    <row r="14">
      <c r="A14" s="2" t="s">
        <v>17</v>
      </c>
      <c r="B14" s="2">
        <v>1.0</v>
      </c>
      <c r="C14" s="2">
        <v>2.0</v>
      </c>
      <c r="D14" s="2">
        <v>0.0</v>
      </c>
      <c r="E14" s="2">
        <v>3.0</v>
      </c>
      <c r="G14" s="2">
        <v>1.0</v>
      </c>
      <c r="H14" s="2">
        <v>0.0</v>
      </c>
      <c r="I14" s="2">
        <v>1.0</v>
      </c>
      <c r="J14" s="2">
        <v>3.0</v>
      </c>
      <c r="L14" s="1" t="str">
        <f t="shared" si="2"/>
        <v>Lily Walsh</v>
      </c>
      <c r="M14" s="1">
        <f t="shared" ref="M14:P14" si="14">B14+G14</f>
        <v>2</v>
      </c>
      <c r="N14" s="1">
        <f t="shared" si="14"/>
        <v>2</v>
      </c>
      <c r="O14" s="1">
        <f t="shared" si="14"/>
        <v>1</v>
      </c>
      <c r="P14" s="1">
        <f t="shared" si="14"/>
        <v>6</v>
      </c>
    </row>
    <row r="15">
      <c r="A15" s="2" t="s">
        <v>18</v>
      </c>
      <c r="B15" s="2">
        <v>1.0</v>
      </c>
      <c r="C15" s="2">
        <v>4.0</v>
      </c>
      <c r="D15" s="2">
        <v>3.0</v>
      </c>
      <c r="E15" s="2">
        <v>15.0</v>
      </c>
      <c r="G15" s="2">
        <v>2.0</v>
      </c>
      <c r="H15" s="2">
        <v>0.0</v>
      </c>
      <c r="I15" s="2">
        <v>0.0</v>
      </c>
      <c r="J15" s="2">
        <v>4.0</v>
      </c>
      <c r="L15" s="1" t="str">
        <f t="shared" si="2"/>
        <v>Paddy Hanlon</v>
      </c>
      <c r="M15" s="1">
        <f t="shared" ref="M15:P15" si="15">B15+G15</f>
        <v>3</v>
      </c>
      <c r="N15" s="1">
        <f t="shared" si="15"/>
        <v>4</v>
      </c>
      <c r="O15" s="1">
        <f t="shared" si="15"/>
        <v>3</v>
      </c>
      <c r="P15" s="1">
        <f t="shared" si="15"/>
        <v>19</v>
      </c>
    </row>
    <row r="16">
      <c r="A16" s="2" t="s">
        <v>19</v>
      </c>
      <c r="B16" s="2">
        <v>0.0</v>
      </c>
      <c r="C16" s="2">
        <v>0.0</v>
      </c>
      <c r="D16" s="2">
        <v>0.0</v>
      </c>
      <c r="E16" s="2">
        <v>3.0</v>
      </c>
      <c r="L16" s="1" t="str">
        <f t="shared" si="2"/>
        <v>Adam Lord</v>
      </c>
      <c r="M16" s="1">
        <f t="shared" ref="M16:P16" si="16">B16+G16</f>
        <v>0</v>
      </c>
      <c r="N16" s="1">
        <f t="shared" si="16"/>
        <v>0</v>
      </c>
      <c r="O16" s="1">
        <f t="shared" si="16"/>
        <v>0</v>
      </c>
      <c r="P16" s="1">
        <f t="shared" si="16"/>
        <v>3</v>
      </c>
    </row>
    <row r="17">
      <c r="A17" s="2" t="s">
        <v>20</v>
      </c>
      <c r="B17" s="2">
        <v>0.0</v>
      </c>
      <c r="C17" s="2">
        <v>0.0</v>
      </c>
      <c r="D17" s="2">
        <v>0.0</v>
      </c>
      <c r="E17" s="2">
        <v>1.0</v>
      </c>
      <c r="L17" s="1" t="str">
        <f t="shared" si="2"/>
        <v>Aine Thoronton</v>
      </c>
      <c r="M17" s="1">
        <f t="shared" ref="M17:P17" si="17">B17+G17</f>
        <v>0</v>
      </c>
      <c r="N17" s="1">
        <f t="shared" si="17"/>
        <v>0</v>
      </c>
      <c r="O17" s="1">
        <f t="shared" si="17"/>
        <v>0</v>
      </c>
      <c r="P17" s="1">
        <f t="shared" si="17"/>
        <v>1</v>
      </c>
    </row>
    <row r="18">
      <c r="A18" s="2" t="s">
        <v>21</v>
      </c>
      <c r="B18" s="2">
        <v>0.0</v>
      </c>
      <c r="C18" s="2">
        <v>1.0</v>
      </c>
      <c r="D18" s="2">
        <v>0.0</v>
      </c>
      <c r="E18" s="2">
        <v>4.0</v>
      </c>
      <c r="L18" s="1" t="str">
        <f t="shared" si="2"/>
        <v>Alex O Keefe</v>
      </c>
      <c r="M18" s="1">
        <f t="shared" ref="M18:P18" si="18">B18+G18</f>
        <v>0</v>
      </c>
      <c r="N18" s="1">
        <f t="shared" si="18"/>
        <v>1</v>
      </c>
      <c r="O18" s="1">
        <f t="shared" si="18"/>
        <v>0</v>
      </c>
      <c r="P18" s="1">
        <f t="shared" si="18"/>
        <v>4</v>
      </c>
    </row>
    <row r="19">
      <c r="A19" s="2" t="s">
        <v>22</v>
      </c>
      <c r="B19" s="2">
        <v>0.0</v>
      </c>
      <c r="C19" s="2">
        <v>0.0</v>
      </c>
      <c r="D19" s="2">
        <v>0.0</v>
      </c>
      <c r="E19" s="2">
        <v>2.0</v>
      </c>
      <c r="L19" s="1" t="str">
        <f t="shared" si="2"/>
        <v>Alexandra Egan</v>
      </c>
      <c r="M19" s="1">
        <f t="shared" ref="M19:P19" si="19">B19+G19</f>
        <v>0</v>
      </c>
      <c r="N19" s="1">
        <f t="shared" si="19"/>
        <v>0</v>
      </c>
      <c r="O19" s="1">
        <f t="shared" si="19"/>
        <v>0</v>
      </c>
      <c r="P19" s="1">
        <f t="shared" si="19"/>
        <v>2</v>
      </c>
    </row>
    <row r="20">
      <c r="A20" s="2" t="s">
        <v>23</v>
      </c>
      <c r="B20" s="2">
        <v>0.0</v>
      </c>
      <c r="C20" s="2">
        <v>0.0</v>
      </c>
      <c r="D20" s="2">
        <v>3.0</v>
      </c>
      <c r="E20" s="2">
        <v>10.0</v>
      </c>
      <c r="G20" s="2">
        <v>0.0</v>
      </c>
      <c r="H20" s="2">
        <v>0.0</v>
      </c>
      <c r="I20" s="2">
        <v>0.0</v>
      </c>
      <c r="J20" s="2">
        <v>1.0</v>
      </c>
      <c r="L20" s="1" t="str">
        <f t="shared" si="2"/>
        <v>Allie Clarke</v>
      </c>
      <c r="M20" s="1">
        <f t="shared" ref="M20:P20" si="20">B20+G20</f>
        <v>0</v>
      </c>
      <c r="N20" s="1">
        <f t="shared" si="20"/>
        <v>0</v>
      </c>
      <c r="O20" s="1">
        <f t="shared" si="20"/>
        <v>3</v>
      </c>
      <c r="P20" s="1">
        <f t="shared" si="20"/>
        <v>11</v>
      </c>
    </row>
    <row r="21" ht="15.75" customHeight="1">
      <c r="A21" s="2" t="s">
        <v>24</v>
      </c>
      <c r="B21" s="2">
        <v>0.0</v>
      </c>
      <c r="C21" s="2">
        <v>0.0</v>
      </c>
      <c r="D21" s="2">
        <v>0.0</v>
      </c>
      <c r="E21" s="2">
        <v>2.0</v>
      </c>
      <c r="L21" s="1" t="str">
        <f t="shared" si="2"/>
        <v>Caitlin Grant</v>
      </c>
      <c r="M21" s="1">
        <f t="shared" ref="M21:P21" si="21">B21+G21</f>
        <v>0</v>
      </c>
      <c r="N21" s="1">
        <f t="shared" si="21"/>
        <v>0</v>
      </c>
      <c r="O21" s="1">
        <f t="shared" si="21"/>
        <v>0</v>
      </c>
      <c r="P21" s="1">
        <f t="shared" si="21"/>
        <v>2</v>
      </c>
    </row>
    <row r="22" ht="15.75" customHeight="1">
      <c r="A22" s="2" t="s">
        <v>25</v>
      </c>
      <c r="B22" s="2">
        <v>0.0</v>
      </c>
      <c r="C22" s="2">
        <v>1.0</v>
      </c>
      <c r="D22" s="2">
        <v>1.0</v>
      </c>
      <c r="E22" s="2">
        <v>6.0</v>
      </c>
      <c r="L22" s="1" t="str">
        <f t="shared" si="2"/>
        <v>Camillas Byrne</v>
      </c>
      <c r="M22" s="1">
        <f t="shared" ref="M22:P22" si="22">B22+G22</f>
        <v>0</v>
      </c>
      <c r="N22" s="1">
        <f t="shared" si="22"/>
        <v>1</v>
      </c>
      <c r="O22" s="1">
        <f t="shared" si="22"/>
        <v>1</v>
      </c>
      <c r="P22" s="1">
        <f t="shared" si="22"/>
        <v>6</v>
      </c>
    </row>
    <row r="23" ht="15.75" customHeight="1">
      <c r="A23" s="2" t="s">
        <v>26</v>
      </c>
      <c r="B23" s="2">
        <v>0.0</v>
      </c>
      <c r="C23" s="2">
        <v>0.0</v>
      </c>
      <c r="D23" s="2">
        <v>0.0</v>
      </c>
      <c r="E23" s="2">
        <v>6.0</v>
      </c>
      <c r="G23" s="2">
        <v>0.0</v>
      </c>
      <c r="H23" s="2">
        <v>0.0</v>
      </c>
      <c r="I23" s="2">
        <v>0.0</v>
      </c>
      <c r="J23" s="2">
        <v>2.0</v>
      </c>
      <c r="L23" s="1" t="str">
        <f t="shared" si="2"/>
        <v>Caoimhe Sugrue</v>
      </c>
      <c r="M23" s="1">
        <f t="shared" ref="M23:P23" si="23">B23+G23</f>
        <v>0</v>
      </c>
      <c r="N23" s="1">
        <f t="shared" si="23"/>
        <v>0</v>
      </c>
      <c r="O23" s="1">
        <f t="shared" si="23"/>
        <v>0</v>
      </c>
      <c r="P23" s="1">
        <f t="shared" si="23"/>
        <v>8</v>
      </c>
    </row>
    <row r="24" ht="15.75" customHeight="1">
      <c r="A24" s="2" t="s">
        <v>27</v>
      </c>
      <c r="B24" s="2">
        <v>0.0</v>
      </c>
      <c r="C24" s="2">
        <v>1.0</v>
      </c>
      <c r="D24" s="2">
        <v>0.0</v>
      </c>
      <c r="E24" s="2">
        <v>6.0</v>
      </c>
      <c r="L24" s="1" t="str">
        <f t="shared" si="2"/>
        <v>Cian Fahy</v>
      </c>
      <c r="M24" s="1">
        <f t="shared" ref="M24:P24" si="24">B24+G24</f>
        <v>0</v>
      </c>
      <c r="N24" s="1">
        <f t="shared" si="24"/>
        <v>1</v>
      </c>
      <c r="O24" s="1">
        <f t="shared" si="24"/>
        <v>0</v>
      </c>
      <c r="P24" s="1">
        <f t="shared" si="24"/>
        <v>6</v>
      </c>
    </row>
    <row r="25" ht="15.75" customHeight="1">
      <c r="A25" s="2" t="s">
        <v>28</v>
      </c>
      <c r="B25" s="2">
        <v>0.0</v>
      </c>
      <c r="C25" s="2">
        <v>2.0</v>
      </c>
      <c r="D25" s="2">
        <v>0.0</v>
      </c>
      <c r="E25" s="2">
        <v>8.0</v>
      </c>
      <c r="L25" s="1" t="str">
        <f t="shared" si="2"/>
        <v>Conor Whitely</v>
      </c>
      <c r="M25" s="1">
        <f t="shared" ref="M25:P25" si="25">B25+G25</f>
        <v>0</v>
      </c>
      <c r="N25" s="1">
        <f t="shared" si="25"/>
        <v>2</v>
      </c>
      <c r="O25" s="1">
        <f t="shared" si="25"/>
        <v>0</v>
      </c>
      <c r="P25" s="1">
        <f t="shared" si="25"/>
        <v>8</v>
      </c>
    </row>
    <row r="26" ht="15.75" customHeight="1">
      <c r="A26" s="2" t="s">
        <v>29</v>
      </c>
      <c r="B26" s="2">
        <v>0.0</v>
      </c>
      <c r="C26" s="2">
        <v>0.0</v>
      </c>
      <c r="D26" s="2">
        <v>1.0</v>
      </c>
      <c r="E26" s="2">
        <v>1.0</v>
      </c>
      <c r="G26" s="2">
        <v>0.0</v>
      </c>
      <c r="H26" s="2">
        <v>0.0</v>
      </c>
      <c r="I26" s="2">
        <v>1.0</v>
      </c>
      <c r="J26" s="2">
        <v>1.0</v>
      </c>
      <c r="L26" s="1" t="str">
        <f t="shared" si="2"/>
        <v>Donagh Murphy</v>
      </c>
      <c r="M26" s="1">
        <f t="shared" ref="M26:P26" si="26">B26+G26</f>
        <v>0</v>
      </c>
      <c r="N26" s="1">
        <f t="shared" si="26"/>
        <v>0</v>
      </c>
      <c r="O26" s="1">
        <f t="shared" si="26"/>
        <v>2</v>
      </c>
      <c r="P26" s="1">
        <f t="shared" si="26"/>
        <v>2</v>
      </c>
    </row>
    <row r="27" ht="15.75" customHeight="1">
      <c r="A27" s="2" t="s">
        <v>30</v>
      </c>
      <c r="B27" s="2">
        <v>0.0</v>
      </c>
      <c r="C27" s="2">
        <v>0.0</v>
      </c>
      <c r="D27" s="2">
        <v>0.0</v>
      </c>
      <c r="E27" s="2">
        <v>1.0</v>
      </c>
      <c r="L27" s="1" t="str">
        <f t="shared" si="2"/>
        <v>E Grant</v>
      </c>
      <c r="M27" s="1">
        <f t="shared" ref="M27:P27" si="27">B27+G27</f>
        <v>0</v>
      </c>
      <c r="N27" s="1">
        <f t="shared" si="27"/>
        <v>0</v>
      </c>
      <c r="O27" s="1">
        <f t="shared" si="27"/>
        <v>0</v>
      </c>
      <c r="P27" s="1">
        <f t="shared" si="27"/>
        <v>1</v>
      </c>
    </row>
    <row r="28" ht="15.75" customHeight="1">
      <c r="A28" s="2" t="s">
        <v>31</v>
      </c>
      <c r="B28" s="2">
        <v>0.0</v>
      </c>
      <c r="C28" s="2">
        <v>0.0</v>
      </c>
      <c r="D28" s="2">
        <v>0.0</v>
      </c>
      <c r="E28" s="2">
        <v>1.0</v>
      </c>
      <c r="L28" s="1" t="str">
        <f t="shared" si="2"/>
        <v>Emily O Dwyer</v>
      </c>
      <c r="M28" s="1">
        <f t="shared" ref="M28:P28" si="28">B28+G28</f>
        <v>0</v>
      </c>
      <c r="N28" s="1">
        <f t="shared" si="28"/>
        <v>0</v>
      </c>
      <c r="O28" s="1">
        <f t="shared" si="28"/>
        <v>0</v>
      </c>
      <c r="P28" s="1">
        <f t="shared" si="28"/>
        <v>1</v>
      </c>
    </row>
    <row r="29" ht="15.75" customHeight="1">
      <c r="A29" s="2" t="s">
        <v>32</v>
      </c>
      <c r="B29" s="2">
        <v>0.0</v>
      </c>
      <c r="C29" s="2">
        <v>3.0</v>
      </c>
      <c r="D29" s="2">
        <v>2.0</v>
      </c>
      <c r="E29" s="2">
        <v>8.0</v>
      </c>
      <c r="L29" s="1" t="str">
        <f t="shared" si="2"/>
        <v>Erica Snioch</v>
      </c>
      <c r="M29" s="1">
        <f t="shared" ref="M29:P29" si="29">B29+G29</f>
        <v>0</v>
      </c>
      <c r="N29" s="1">
        <f t="shared" si="29"/>
        <v>3</v>
      </c>
      <c r="O29" s="1">
        <f t="shared" si="29"/>
        <v>2</v>
      </c>
      <c r="P29" s="1">
        <f t="shared" si="29"/>
        <v>8</v>
      </c>
    </row>
    <row r="30" ht="15.75" customHeight="1">
      <c r="A30" s="2" t="s">
        <v>33</v>
      </c>
      <c r="B30" s="2">
        <v>0.0</v>
      </c>
      <c r="C30" s="2">
        <v>0.0</v>
      </c>
      <c r="D30" s="2">
        <v>0.0</v>
      </c>
      <c r="E30" s="2">
        <v>1.0</v>
      </c>
      <c r="L30" s="1" t="str">
        <f t="shared" si="2"/>
        <v>Fergus Kennedy</v>
      </c>
      <c r="M30" s="1">
        <f t="shared" ref="M30:P30" si="30">B30+G30</f>
        <v>0</v>
      </c>
      <c r="N30" s="1">
        <f t="shared" si="30"/>
        <v>0</v>
      </c>
      <c r="O30" s="1">
        <f t="shared" si="30"/>
        <v>0</v>
      </c>
      <c r="P30" s="1">
        <f t="shared" si="30"/>
        <v>1</v>
      </c>
    </row>
    <row r="31" ht="15.75" customHeight="1">
      <c r="A31" s="2" t="s">
        <v>34</v>
      </c>
      <c r="B31" s="2">
        <v>0.0</v>
      </c>
      <c r="C31" s="2">
        <v>0.0</v>
      </c>
      <c r="D31" s="2">
        <v>1.0</v>
      </c>
      <c r="E31" s="2">
        <v>4.0</v>
      </c>
      <c r="L31" s="1" t="str">
        <f t="shared" si="2"/>
        <v>Freya Freyne</v>
      </c>
      <c r="M31" s="1">
        <f t="shared" ref="M31:P31" si="31">B31+G31</f>
        <v>0</v>
      </c>
      <c r="N31" s="1">
        <f t="shared" si="31"/>
        <v>0</v>
      </c>
      <c r="O31" s="1">
        <f t="shared" si="31"/>
        <v>1</v>
      </c>
      <c r="P31" s="1">
        <f t="shared" si="31"/>
        <v>4</v>
      </c>
    </row>
    <row r="32" ht="15.75" customHeight="1">
      <c r="A32" s="2" t="s">
        <v>35</v>
      </c>
      <c r="B32" s="2">
        <v>0.0</v>
      </c>
      <c r="C32" s="2">
        <v>0.0</v>
      </c>
      <c r="D32" s="2">
        <v>0.0</v>
      </c>
      <c r="E32" s="2">
        <v>4.0</v>
      </c>
      <c r="L32" s="1" t="str">
        <f t="shared" si="2"/>
        <v>Holly Halford</v>
      </c>
      <c r="M32" s="1">
        <f t="shared" ref="M32:P32" si="32">B32+G32</f>
        <v>0</v>
      </c>
      <c r="N32" s="1">
        <f t="shared" si="32"/>
        <v>0</v>
      </c>
      <c r="O32" s="1">
        <f t="shared" si="32"/>
        <v>0</v>
      </c>
      <c r="P32" s="1">
        <f t="shared" si="32"/>
        <v>4</v>
      </c>
    </row>
    <row r="33" ht="15.75" customHeight="1">
      <c r="A33" s="2" t="s">
        <v>36</v>
      </c>
      <c r="B33" s="2">
        <v>0.0</v>
      </c>
      <c r="C33" s="2">
        <v>1.0</v>
      </c>
      <c r="D33" s="2">
        <v>1.0</v>
      </c>
      <c r="E33" s="2">
        <v>15.0</v>
      </c>
      <c r="G33" s="2">
        <v>0.0</v>
      </c>
      <c r="H33" s="2">
        <v>0.0</v>
      </c>
      <c r="I33" s="2">
        <v>1.0</v>
      </c>
      <c r="J33" s="2">
        <v>2.0</v>
      </c>
      <c r="L33" s="1" t="str">
        <f t="shared" si="2"/>
        <v>Jack Collins</v>
      </c>
      <c r="M33" s="1">
        <f t="shared" ref="M33:P33" si="33">B33+G33</f>
        <v>0</v>
      </c>
      <c r="N33" s="1">
        <f t="shared" si="33"/>
        <v>1</v>
      </c>
      <c r="O33" s="1">
        <f t="shared" si="33"/>
        <v>2</v>
      </c>
      <c r="P33" s="1">
        <f t="shared" si="33"/>
        <v>17</v>
      </c>
    </row>
    <row r="34" ht="15.75" customHeight="1">
      <c r="A34" s="2" t="s">
        <v>37</v>
      </c>
      <c r="B34" s="2">
        <v>0.0</v>
      </c>
      <c r="C34" s="2">
        <v>2.0</v>
      </c>
      <c r="D34" s="2">
        <v>1.0</v>
      </c>
      <c r="E34" s="2">
        <v>8.0</v>
      </c>
      <c r="G34" s="2">
        <v>0.0</v>
      </c>
      <c r="H34" s="2">
        <v>2.0</v>
      </c>
      <c r="I34" s="2">
        <v>0.0</v>
      </c>
      <c r="J34" s="2">
        <v>3.0</v>
      </c>
      <c r="L34" s="1" t="str">
        <f t="shared" si="2"/>
        <v>Jack Muluihill</v>
      </c>
      <c r="M34" s="1">
        <f t="shared" ref="M34:P34" si="34">B34+G34</f>
        <v>0</v>
      </c>
      <c r="N34" s="1">
        <f t="shared" si="34"/>
        <v>4</v>
      </c>
      <c r="O34" s="1">
        <f t="shared" si="34"/>
        <v>1</v>
      </c>
      <c r="P34" s="1">
        <f t="shared" si="34"/>
        <v>11</v>
      </c>
    </row>
    <row r="35" ht="15.75" customHeight="1">
      <c r="A35" s="2" t="s">
        <v>38</v>
      </c>
      <c r="B35" s="2">
        <v>0.0</v>
      </c>
      <c r="C35" s="2">
        <v>0.0</v>
      </c>
      <c r="D35" s="2">
        <v>0.0</v>
      </c>
      <c r="E35" s="2">
        <v>2.0</v>
      </c>
      <c r="L35" s="1" t="str">
        <f t="shared" si="2"/>
        <v>Jamie Orr</v>
      </c>
      <c r="M35" s="1">
        <f t="shared" ref="M35:P35" si="35">B35+G35</f>
        <v>0</v>
      </c>
      <c r="N35" s="1">
        <f t="shared" si="35"/>
        <v>0</v>
      </c>
      <c r="O35" s="1">
        <f t="shared" si="35"/>
        <v>0</v>
      </c>
      <c r="P35" s="1">
        <f t="shared" si="35"/>
        <v>2</v>
      </c>
    </row>
    <row r="36" ht="15.75" customHeight="1">
      <c r="A36" s="2" t="s">
        <v>39</v>
      </c>
      <c r="B36" s="2">
        <v>0.0</v>
      </c>
      <c r="C36" s="2">
        <v>0.0</v>
      </c>
      <c r="D36" s="2">
        <v>0.0</v>
      </c>
      <c r="E36" s="2">
        <v>2.0</v>
      </c>
      <c r="G36" s="2">
        <v>0.0</v>
      </c>
      <c r="H36" s="2">
        <v>0.0</v>
      </c>
      <c r="I36" s="2">
        <v>1.0</v>
      </c>
      <c r="J36" s="2">
        <v>3.0</v>
      </c>
      <c r="L36" s="1" t="str">
        <f t="shared" si="2"/>
        <v>Jayden Tuite</v>
      </c>
      <c r="M36" s="1">
        <f t="shared" ref="M36:P36" si="36">B36+G36</f>
        <v>0</v>
      </c>
      <c r="N36" s="1">
        <f t="shared" si="36"/>
        <v>0</v>
      </c>
      <c r="O36" s="1">
        <f t="shared" si="36"/>
        <v>1</v>
      </c>
      <c r="P36" s="1">
        <f t="shared" si="36"/>
        <v>5</v>
      </c>
    </row>
    <row r="37" ht="15.75" customHeight="1">
      <c r="A37" s="2" t="s">
        <v>40</v>
      </c>
      <c r="B37" s="2">
        <v>0.0</v>
      </c>
      <c r="C37" s="2">
        <v>1.0</v>
      </c>
      <c r="D37" s="2">
        <v>2.0</v>
      </c>
      <c r="E37" s="2">
        <v>13.0</v>
      </c>
      <c r="G37" s="2">
        <v>0.0</v>
      </c>
      <c r="H37" s="2">
        <v>1.0</v>
      </c>
      <c r="I37" s="2">
        <v>0.0</v>
      </c>
      <c r="J37" s="2">
        <v>2.0</v>
      </c>
      <c r="L37" s="1" t="str">
        <f t="shared" si="2"/>
        <v>Jimmy Dalton</v>
      </c>
      <c r="M37" s="1">
        <f t="shared" ref="M37:P37" si="37">B37+G37</f>
        <v>0</v>
      </c>
      <c r="N37" s="1">
        <f t="shared" si="37"/>
        <v>2</v>
      </c>
      <c r="O37" s="1">
        <f t="shared" si="37"/>
        <v>2</v>
      </c>
      <c r="P37" s="1">
        <f t="shared" si="37"/>
        <v>15</v>
      </c>
    </row>
    <row r="38" ht="15.75" customHeight="1">
      <c r="A38" s="2" t="s">
        <v>41</v>
      </c>
      <c r="B38" s="2">
        <v>0.0</v>
      </c>
      <c r="C38" s="2">
        <v>0.0</v>
      </c>
      <c r="D38" s="2">
        <v>1.0</v>
      </c>
      <c r="E38" s="2">
        <v>3.0</v>
      </c>
      <c r="L38" s="1" t="str">
        <f t="shared" si="2"/>
        <v>Kate Browne Souza</v>
      </c>
      <c r="M38" s="1">
        <f t="shared" ref="M38:P38" si="38">B38+G38</f>
        <v>0</v>
      </c>
      <c r="N38" s="1">
        <f t="shared" si="38"/>
        <v>0</v>
      </c>
      <c r="O38" s="1">
        <f t="shared" si="38"/>
        <v>1</v>
      </c>
      <c r="P38" s="1">
        <f t="shared" si="38"/>
        <v>3</v>
      </c>
    </row>
    <row r="39" ht="15.75" customHeight="1">
      <c r="A39" s="2" t="s">
        <v>42</v>
      </c>
      <c r="B39" s="2">
        <v>0.0</v>
      </c>
      <c r="C39" s="2">
        <v>0.0</v>
      </c>
      <c r="D39" s="2">
        <v>0.0</v>
      </c>
      <c r="E39" s="2">
        <v>1.0</v>
      </c>
      <c r="G39" s="2">
        <v>0.0</v>
      </c>
      <c r="H39" s="2">
        <v>0.0</v>
      </c>
      <c r="I39" s="2">
        <v>0.0</v>
      </c>
      <c r="J39" s="2">
        <v>1.0</v>
      </c>
      <c r="L39" s="1" t="str">
        <f t="shared" si="2"/>
        <v>Katelyn Leddin</v>
      </c>
      <c r="M39" s="1">
        <f t="shared" ref="M39:P39" si="39">B39+G39</f>
        <v>0</v>
      </c>
      <c r="N39" s="1">
        <f t="shared" si="39"/>
        <v>0</v>
      </c>
      <c r="O39" s="1">
        <f t="shared" si="39"/>
        <v>0</v>
      </c>
      <c r="P39" s="1">
        <f t="shared" si="39"/>
        <v>2</v>
      </c>
    </row>
    <row r="40" ht="15.75" customHeight="1">
      <c r="A40" s="2" t="s">
        <v>43</v>
      </c>
      <c r="B40" s="2">
        <v>0.0</v>
      </c>
      <c r="C40" s="2">
        <v>1.0</v>
      </c>
      <c r="D40" s="2">
        <v>0.0</v>
      </c>
      <c r="E40" s="2">
        <v>3.0</v>
      </c>
      <c r="L40" s="1" t="str">
        <f t="shared" si="2"/>
        <v>Leah McGhee</v>
      </c>
      <c r="M40" s="1">
        <f t="shared" ref="M40:P40" si="40">B40+G40</f>
        <v>0</v>
      </c>
      <c r="N40" s="1">
        <f t="shared" si="40"/>
        <v>1</v>
      </c>
      <c r="O40" s="1">
        <f t="shared" si="40"/>
        <v>0</v>
      </c>
      <c r="P40" s="1">
        <f t="shared" si="40"/>
        <v>3</v>
      </c>
    </row>
    <row r="41" ht="15.75" customHeight="1">
      <c r="A41" s="2" t="s">
        <v>44</v>
      </c>
      <c r="B41" s="2">
        <v>0.0</v>
      </c>
      <c r="C41" s="2">
        <v>0.0</v>
      </c>
      <c r="D41" s="2">
        <v>0.0</v>
      </c>
      <c r="E41" s="2">
        <v>4.0</v>
      </c>
      <c r="L41" s="1" t="str">
        <f t="shared" si="2"/>
        <v>Luke Barnett</v>
      </c>
      <c r="M41" s="1">
        <f t="shared" ref="M41:P41" si="41">B41+G41</f>
        <v>0</v>
      </c>
      <c r="N41" s="1">
        <f t="shared" si="41"/>
        <v>0</v>
      </c>
      <c r="O41" s="1">
        <f t="shared" si="41"/>
        <v>0</v>
      </c>
      <c r="P41" s="1">
        <f t="shared" si="41"/>
        <v>4</v>
      </c>
    </row>
    <row r="42" ht="15.75" customHeight="1">
      <c r="A42" s="2" t="s">
        <v>45</v>
      </c>
      <c r="B42" s="2">
        <v>0.0</v>
      </c>
      <c r="C42" s="2">
        <v>0.0</v>
      </c>
      <c r="D42" s="2">
        <v>2.0</v>
      </c>
      <c r="E42" s="2">
        <v>3.0</v>
      </c>
      <c r="G42" s="2">
        <v>0.0</v>
      </c>
      <c r="H42" s="2">
        <v>0.0</v>
      </c>
      <c r="I42" s="2">
        <v>1.0</v>
      </c>
      <c r="J42" s="2">
        <v>2.0</v>
      </c>
      <c r="L42" s="1" t="str">
        <f t="shared" si="2"/>
        <v>Oisin Goff</v>
      </c>
      <c r="M42" s="1">
        <f t="shared" ref="M42:P42" si="42">B42+G42</f>
        <v>0</v>
      </c>
      <c r="N42" s="1">
        <f t="shared" si="42"/>
        <v>0</v>
      </c>
      <c r="O42" s="1">
        <f t="shared" si="42"/>
        <v>3</v>
      </c>
      <c r="P42" s="1">
        <f t="shared" si="42"/>
        <v>5</v>
      </c>
    </row>
    <row r="43" ht="15.75" customHeight="1">
      <c r="A43" s="2" t="s">
        <v>46</v>
      </c>
      <c r="B43" s="2">
        <v>0.0</v>
      </c>
      <c r="C43" s="2">
        <v>0.0</v>
      </c>
      <c r="D43" s="2">
        <v>0.0</v>
      </c>
      <c r="E43" s="2">
        <v>1.0</v>
      </c>
      <c r="L43" s="1" t="str">
        <f t="shared" si="2"/>
        <v>Paddy Finnegan</v>
      </c>
      <c r="M43" s="1">
        <f t="shared" ref="M43:P43" si="43">B43+G43</f>
        <v>0</v>
      </c>
      <c r="N43" s="1">
        <f t="shared" si="43"/>
        <v>0</v>
      </c>
      <c r="O43" s="1">
        <f t="shared" si="43"/>
        <v>0</v>
      </c>
      <c r="P43" s="1">
        <f t="shared" si="43"/>
        <v>1</v>
      </c>
    </row>
    <row r="44" ht="15.75" customHeight="1">
      <c r="A44" s="2" t="s">
        <v>47</v>
      </c>
      <c r="B44" s="2">
        <v>0.0</v>
      </c>
      <c r="C44" s="2">
        <v>0.0</v>
      </c>
      <c r="D44" s="2">
        <v>0.0</v>
      </c>
      <c r="E44" s="2">
        <v>1.0</v>
      </c>
      <c r="L44" s="1" t="str">
        <f t="shared" si="2"/>
        <v>Rachel Cherr</v>
      </c>
      <c r="M44" s="1">
        <f t="shared" ref="M44:P44" si="44">B44+G44</f>
        <v>0</v>
      </c>
      <c r="N44" s="1">
        <f t="shared" si="44"/>
        <v>0</v>
      </c>
      <c r="O44" s="1">
        <f t="shared" si="44"/>
        <v>0</v>
      </c>
      <c r="P44" s="1">
        <f t="shared" si="44"/>
        <v>1</v>
      </c>
    </row>
    <row r="45" ht="15.75" customHeight="1">
      <c r="A45" s="2" t="s">
        <v>48</v>
      </c>
      <c r="B45" s="2">
        <v>0.0</v>
      </c>
      <c r="C45" s="2">
        <v>0.0</v>
      </c>
      <c r="D45" s="2">
        <v>1.0</v>
      </c>
      <c r="E45" s="2">
        <v>2.0</v>
      </c>
      <c r="L45" s="1" t="str">
        <f t="shared" si="2"/>
        <v>Rhian Lane</v>
      </c>
      <c r="M45" s="1">
        <f t="shared" ref="M45:P45" si="45">B45+G45</f>
        <v>0</v>
      </c>
      <c r="N45" s="1">
        <f t="shared" si="45"/>
        <v>0</v>
      </c>
      <c r="O45" s="1">
        <f t="shared" si="45"/>
        <v>1</v>
      </c>
      <c r="P45" s="1">
        <f t="shared" si="45"/>
        <v>2</v>
      </c>
    </row>
    <row r="46" ht="15.75" customHeight="1">
      <c r="A46" s="2" t="s">
        <v>49</v>
      </c>
      <c r="B46" s="2">
        <v>0.0</v>
      </c>
      <c r="C46" s="2">
        <v>0.0</v>
      </c>
      <c r="D46" s="2">
        <v>0.0</v>
      </c>
      <c r="E46" s="2">
        <v>5.0</v>
      </c>
      <c r="L46" s="1" t="str">
        <f t="shared" si="2"/>
        <v>Sam McAteer</v>
      </c>
      <c r="M46" s="1">
        <f t="shared" ref="M46:P46" si="46">B46+G46</f>
        <v>0</v>
      </c>
      <c r="N46" s="1">
        <f t="shared" si="46"/>
        <v>0</v>
      </c>
      <c r="O46" s="1">
        <f t="shared" si="46"/>
        <v>0</v>
      </c>
      <c r="P46" s="1">
        <f t="shared" si="46"/>
        <v>5</v>
      </c>
    </row>
    <row r="47" ht="15.75" customHeight="1">
      <c r="A47" s="2" t="s">
        <v>50</v>
      </c>
      <c r="B47" s="2">
        <v>0.0</v>
      </c>
      <c r="C47" s="2">
        <v>0.0</v>
      </c>
      <c r="D47" s="2">
        <v>0.0</v>
      </c>
      <c r="E47" s="2">
        <v>1.0</v>
      </c>
      <c r="L47" s="1" t="str">
        <f t="shared" si="2"/>
        <v>Sophie Kerin</v>
      </c>
      <c r="M47" s="1">
        <f t="shared" ref="M47:P47" si="47">B47+G47</f>
        <v>0</v>
      </c>
      <c r="N47" s="1">
        <f t="shared" si="47"/>
        <v>0</v>
      </c>
      <c r="O47" s="1">
        <f t="shared" si="47"/>
        <v>0</v>
      </c>
      <c r="P47" s="1">
        <f t="shared" si="47"/>
        <v>1</v>
      </c>
    </row>
    <row r="48" ht="15.75" customHeight="1">
      <c r="A48" s="2" t="s">
        <v>51</v>
      </c>
      <c r="B48" s="2">
        <v>0.0</v>
      </c>
      <c r="C48" s="2">
        <v>1.0</v>
      </c>
      <c r="D48" s="2">
        <v>2.0</v>
      </c>
      <c r="E48" s="2">
        <v>3.0</v>
      </c>
      <c r="L48" s="1" t="str">
        <f t="shared" si="2"/>
        <v>Tiernan McGill</v>
      </c>
      <c r="M48" s="1">
        <f t="shared" ref="M48:P48" si="48">B48+G48</f>
        <v>0</v>
      </c>
      <c r="N48" s="1">
        <f t="shared" si="48"/>
        <v>1</v>
      </c>
      <c r="O48" s="1">
        <f t="shared" si="48"/>
        <v>2</v>
      </c>
      <c r="P48" s="1">
        <f t="shared" si="48"/>
        <v>3</v>
      </c>
    </row>
    <row r="49" ht="15.75" customHeight="1">
      <c r="A49" s="1" t="s">
        <v>52</v>
      </c>
      <c r="B49" s="1">
        <v>0.0</v>
      </c>
      <c r="C49" s="1">
        <v>0.0</v>
      </c>
      <c r="D49" s="1">
        <v>0.0</v>
      </c>
      <c r="E49" s="1">
        <v>1.0</v>
      </c>
      <c r="G49" s="2">
        <v>0.0</v>
      </c>
      <c r="H49" s="2">
        <v>0.0</v>
      </c>
      <c r="I49" s="2">
        <v>0.0</v>
      </c>
      <c r="J49" s="2">
        <v>1.0</v>
      </c>
      <c r="L49" s="1" t="str">
        <f t="shared" si="2"/>
        <v>Katelyn Grant</v>
      </c>
      <c r="M49" s="1">
        <f t="shared" ref="M49:P49" si="49">B49+G49</f>
        <v>0</v>
      </c>
      <c r="N49" s="1">
        <f t="shared" si="49"/>
        <v>0</v>
      </c>
      <c r="O49" s="1">
        <f t="shared" si="49"/>
        <v>0</v>
      </c>
      <c r="P49" s="1">
        <f t="shared" si="49"/>
        <v>2</v>
      </c>
    </row>
    <row r="50" ht="15.75" customHeight="1">
      <c r="A50" s="1" t="s">
        <v>46</v>
      </c>
      <c r="B50" s="1">
        <v>0.0</v>
      </c>
      <c r="C50" s="1">
        <v>0.0</v>
      </c>
      <c r="D50" s="1">
        <v>0.0</v>
      </c>
      <c r="E50" s="1">
        <v>1.0</v>
      </c>
      <c r="L50" s="1" t="str">
        <f t="shared" si="2"/>
        <v>Paddy Finnegan</v>
      </c>
      <c r="M50" s="1">
        <f t="shared" ref="M50:P50" si="50">B50+G50</f>
        <v>0</v>
      </c>
      <c r="N50" s="1">
        <f t="shared" si="50"/>
        <v>0</v>
      </c>
      <c r="O50" s="1">
        <f t="shared" si="50"/>
        <v>0</v>
      </c>
      <c r="P50" s="1">
        <f t="shared" si="50"/>
        <v>1</v>
      </c>
    </row>
    <row r="51" ht="15.75" customHeight="1">
      <c r="A51" s="1" t="s">
        <v>47</v>
      </c>
      <c r="B51" s="1">
        <v>0.0</v>
      </c>
      <c r="C51" s="1">
        <v>0.0</v>
      </c>
      <c r="D51" s="1">
        <v>0.0</v>
      </c>
      <c r="E51" s="1">
        <v>1.0</v>
      </c>
      <c r="L51" s="1" t="str">
        <f t="shared" si="2"/>
        <v>Rachel Cherr</v>
      </c>
      <c r="M51" s="1">
        <f t="shared" ref="M51:P51" si="51">B51+G51</f>
        <v>0</v>
      </c>
      <c r="N51" s="1">
        <f t="shared" si="51"/>
        <v>0</v>
      </c>
      <c r="O51" s="1">
        <f t="shared" si="51"/>
        <v>0</v>
      </c>
      <c r="P51" s="1">
        <f t="shared" si="51"/>
        <v>1</v>
      </c>
    </row>
    <row r="52" ht="15.75" customHeight="1">
      <c r="A52" s="1" t="s">
        <v>50</v>
      </c>
      <c r="B52" s="1">
        <v>0.0</v>
      </c>
      <c r="C52" s="1">
        <v>0.0</v>
      </c>
      <c r="D52" s="1">
        <v>0.0</v>
      </c>
      <c r="E52" s="1">
        <v>1.0</v>
      </c>
      <c r="L52" s="1" t="str">
        <f t="shared" si="2"/>
        <v>Sophie Kerin</v>
      </c>
      <c r="M52" s="1">
        <f t="shared" ref="M52:P52" si="52">B52+G52</f>
        <v>0</v>
      </c>
      <c r="N52" s="1">
        <f t="shared" si="52"/>
        <v>0</v>
      </c>
      <c r="O52" s="1">
        <f t="shared" si="52"/>
        <v>0</v>
      </c>
      <c r="P52" s="1">
        <f t="shared" si="52"/>
        <v>1</v>
      </c>
    </row>
    <row r="53" ht="15.75" customHeight="1">
      <c r="A53" s="2" t="s">
        <v>53</v>
      </c>
      <c r="B53" s="2">
        <v>0.0</v>
      </c>
      <c r="C53" s="2">
        <v>0.0</v>
      </c>
      <c r="D53" s="2">
        <v>0.0</v>
      </c>
      <c r="E53" s="2">
        <v>0.0</v>
      </c>
      <c r="G53" s="2">
        <v>0.0</v>
      </c>
      <c r="H53" s="2">
        <v>1.0</v>
      </c>
      <c r="I53" s="2">
        <v>0.0</v>
      </c>
      <c r="J53" s="2">
        <v>1.0</v>
      </c>
      <c r="L53" s="1" t="str">
        <f t="shared" si="2"/>
        <v>Darragh Hayes</v>
      </c>
      <c r="M53" s="1">
        <f t="shared" ref="M53:P53" si="53">B53+G53</f>
        <v>0</v>
      </c>
      <c r="N53" s="1">
        <f t="shared" si="53"/>
        <v>1</v>
      </c>
      <c r="O53" s="1">
        <f t="shared" si="53"/>
        <v>0</v>
      </c>
      <c r="P53" s="1">
        <f t="shared" si="53"/>
        <v>1</v>
      </c>
    </row>
    <row r="54" ht="15.75" customHeight="1">
      <c r="A54" s="2" t="s">
        <v>54</v>
      </c>
      <c r="B54" s="2">
        <v>0.0</v>
      </c>
      <c r="C54" s="2">
        <v>0.0</v>
      </c>
      <c r="D54" s="2">
        <v>0.0</v>
      </c>
      <c r="E54" s="2">
        <v>0.0</v>
      </c>
      <c r="G54" s="2">
        <v>0.0</v>
      </c>
      <c r="H54" s="2">
        <v>0.0</v>
      </c>
      <c r="I54" s="2">
        <v>0.0</v>
      </c>
      <c r="J54" s="2">
        <v>1.0</v>
      </c>
      <c r="L54" s="1" t="str">
        <f t="shared" si="2"/>
        <v>Dylan Kennedy</v>
      </c>
      <c r="M54" s="1">
        <f t="shared" ref="M54:P54" si="54">B54+G54</f>
        <v>0</v>
      </c>
      <c r="N54" s="1">
        <f t="shared" si="54"/>
        <v>0</v>
      </c>
      <c r="O54" s="1">
        <f t="shared" si="54"/>
        <v>0</v>
      </c>
      <c r="P54" s="1">
        <f t="shared" si="54"/>
        <v>1</v>
      </c>
    </row>
    <row r="55" ht="15.75" customHeight="1">
      <c r="A55" s="2" t="s">
        <v>55</v>
      </c>
      <c r="B55" s="2">
        <v>0.0</v>
      </c>
      <c r="C55" s="2">
        <v>0.0</v>
      </c>
      <c r="D55" s="2">
        <v>0.0</v>
      </c>
      <c r="E55" s="2">
        <v>0.0</v>
      </c>
      <c r="G55" s="2">
        <v>0.0</v>
      </c>
      <c r="H55" s="2">
        <v>0.0</v>
      </c>
      <c r="I55" s="2">
        <v>0.0</v>
      </c>
      <c r="J55" s="2">
        <v>2.0</v>
      </c>
      <c r="L55" s="1" t="str">
        <f t="shared" si="2"/>
        <v>Eoin Sheehan</v>
      </c>
      <c r="M55" s="1">
        <f t="shared" ref="M55:P55" si="55">B55+G55</f>
        <v>0</v>
      </c>
      <c r="N55" s="1">
        <f t="shared" si="55"/>
        <v>0</v>
      </c>
      <c r="O55" s="1">
        <f t="shared" si="55"/>
        <v>0</v>
      </c>
      <c r="P55" s="1">
        <f t="shared" si="55"/>
        <v>2</v>
      </c>
    </row>
    <row r="56" ht="15.75" customHeight="1">
      <c r="A56" s="2" t="s">
        <v>9</v>
      </c>
      <c r="B56" s="2">
        <v>0.0</v>
      </c>
      <c r="C56" s="2">
        <v>0.0</v>
      </c>
      <c r="D56" s="2">
        <v>0.0</v>
      </c>
      <c r="E56" s="2">
        <v>0.0</v>
      </c>
      <c r="G56" s="2">
        <v>0.0</v>
      </c>
      <c r="H56" s="2">
        <v>0.0</v>
      </c>
      <c r="I56" s="2">
        <v>0.0</v>
      </c>
      <c r="J56" s="2">
        <v>1.0</v>
      </c>
      <c r="L56" s="1" t="str">
        <f t="shared" si="2"/>
        <v>Sam Coen</v>
      </c>
      <c r="M56" s="1">
        <f t="shared" ref="M56:P56" si="56">B56+G56</f>
        <v>0</v>
      </c>
      <c r="N56" s="1">
        <f t="shared" si="56"/>
        <v>0</v>
      </c>
      <c r="O56" s="1">
        <f t="shared" si="56"/>
        <v>0</v>
      </c>
      <c r="P56" s="1">
        <f t="shared" si="56"/>
        <v>1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 t="s">
        <v>56</v>
      </c>
    </row>
    <row r="3">
      <c r="A3" s="2" t="s">
        <v>57</v>
      </c>
    </row>
    <row r="4">
      <c r="A4" s="2" t="s">
        <v>58</v>
      </c>
    </row>
    <row r="5">
      <c r="A5" s="2" t="s">
        <v>59</v>
      </c>
    </row>
    <row r="6">
      <c r="A6" s="2" t="s">
        <v>60</v>
      </c>
    </row>
    <row r="8">
      <c r="A8" s="2">
        <v>14.2</v>
      </c>
    </row>
    <row r="10">
      <c r="A10" s="2" t="s">
        <v>61</v>
      </c>
    </row>
    <row r="11">
      <c r="A11" s="2" t="s">
        <v>62</v>
      </c>
    </row>
    <row r="12">
      <c r="A12" s="2" t="s">
        <v>63</v>
      </c>
    </row>
    <row r="13">
      <c r="A13" s="2" t="s">
        <v>39</v>
      </c>
    </row>
    <row r="14">
      <c r="A14" s="2" t="s">
        <v>60</v>
      </c>
    </row>
    <row r="15">
      <c r="A15" s="2" t="s">
        <v>45</v>
      </c>
    </row>
    <row r="16">
      <c r="A16" s="2" t="s">
        <v>15</v>
      </c>
    </row>
    <row r="17">
      <c r="A17" s="2" t="s">
        <v>55</v>
      </c>
    </row>
    <row r="18">
      <c r="A18" s="2" t="s">
        <v>42</v>
      </c>
    </row>
    <row r="19">
      <c r="A19" s="2" t="s">
        <v>64</v>
      </c>
    </row>
    <row r="20">
      <c r="A20" s="2">
        <v>13.2</v>
      </c>
    </row>
    <row r="21">
      <c r="A21" s="2" t="s">
        <v>65</v>
      </c>
    </row>
    <row r="22">
      <c r="A22" s="2" t="s">
        <v>66</v>
      </c>
    </row>
    <row r="23">
      <c r="A23" s="2" t="s">
        <v>67</v>
      </c>
    </row>
    <row r="24">
      <c r="A24" s="2" t="s">
        <v>36</v>
      </c>
    </row>
    <row r="25">
      <c r="A25" s="2" t="s">
        <v>55</v>
      </c>
    </row>
    <row r="26">
      <c r="A26" s="2" t="s">
        <v>60</v>
      </c>
    </row>
    <row r="27">
      <c r="A27" s="2" t="s">
        <v>68</v>
      </c>
    </row>
    <row r="28">
      <c r="A28" s="2" t="s">
        <v>10</v>
      </c>
    </row>
    <row r="29">
      <c r="A29" s="2" t="s">
        <v>9</v>
      </c>
    </row>
    <row r="31">
      <c r="A31" s="2" t="s">
        <v>69</v>
      </c>
    </row>
    <row r="32">
      <c r="A32" s="2" t="s">
        <v>65</v>
      </c>
    </row>
    <row r="33">
      <c r="A33" s="2" t="s">
        <v>70</v>
      </c>
    </row>
    <row r="34">
      <c r="A34" s="2" t="s">
        <v>71</v>
      </c>
    </row>
    <row r="35">
      <c r="A35" s="2" t="s">
        <v>18</v>
      </c>
    </row>
    <row r="37">
      <c r="A37" s="2" t="s">
        <v>72</v>
      </c>
    </row>
    <row r="38">
      <c r="A38" s="2" t="s">
        <v>73</v>
      </c>
    </row>
    <row r="39">
      <c r="A39" s="2" t="s">
        <v>74</v>
      </c>
    </row>
    <row r="40">
      <c r="A40" s="2" t="s">
        <v>75</v>
      </c>
    </row>
    <row r="41">
      <c r="A41" s="2" t="s">
        <v>26</v>
      </c>
    </row>
    <row r="42">
      <c r="A42" s="2" t="s">
        <v>76</v>
      </c>
    </row>
    <row r="43">
      <c r="A43" s="2" t="s">
        <v>64</v>
      </c>
    </row>
    <row r="44">
      <c r="A44" s="2" t="s">
        <v>77</v>
      </c>
    </row>
    <row r="46">
      <c r="A46" s="2" t="s">
        <v>78</v>
      </c>
    </row>
    <row r="47">
      <c r="A47" s="2" t="s">
        <v>79</v>
      </c>
    </row>
    <row r="48">
      <c r="A48" s="2" t="s">
        <v>74</v>
      </c>
    </row>
    <row r="49">
      <c r="A49" s="2" t="s">
        <v>80</v>
      </c>
    </row>
    <row r="50">
      <c r="A50" s="2" t="s">
        <v>81</v>
      </c>
    </row>
    <row r="51">
      <c r="A51" s="2" t="s">
        <v>82</v>
      </c>
    </row>
    <row r="52">
      <c r="A52" s="2" t="s">
        <v>83</v>
      </c>
    </row>
    <row r="53">
      <c r="A53" s="2" t="s">
        <v>84</v>
      </c>
    </row>
    <row r="55">
      <c r="A55" s="2" t="s">
        <v>85</v>
      </c>
    </row>
    <row r="57">
      <c r="A57" s="2" t="s">
        <v>86</v>
      </c>
    </row>
    <row r="58">
      <c r="A58" s="2" t="s">
        <v>87</v>
      </c>
    </row>
    <row r="59">
      <c r="A59" s="2" t="s">
        <v>88</v>
      </c>
    </row>
    <row r="60">
      <c r="A60" s="2" t="s">
        <v>81</v>
      </c>
    </row>
    <row r="61">
      <c r="A61" s="2" t="s">
        <v>82</v>
      </c>
    </row>
    <row r="62">
      <c r="A62" s="2" t="s">
        <v>89</v>
      </c>
    </row>
    <row r="63">
      <c r="A63" s="2" t="s">
        <v>90</v>
      </c>
    </row>
    <row r="65">
      <c r="A65" s="2" t="s">
        <v>65</v>
      </c>
    </row>
    <row r="66">
      <c r="A66" s="2" t="s">
        <v>91</v>
      </c>
    </row>
    <row r="67">
      <c r="A67" s="2" t="s">
        <v>92</v>
      </c>
    </row>
    <row r="68">
      <c r="A68" s="2" t="s">
        <v>54</v>
      </c>
    </row>
    <row r="69">
      <c r="A69" s="2" t="s">
        <v>40</v>
      </c>
    </row>
    <row r="70">
      <c r="A70" s="2" t="s">
        <v>15</v>
      </c>
    </row>
    <row r="71">
      <c r="A71" s="2" t="s">
        <v>93</v>
      </c>
    </row>
    <row r="73">
      <c r="A73" s="2" t="s">
        <v>86</v>
      </c>
    </row>
    <row r="74">
      <c r="A74" s="2" t="s">
        <v>94</v>
      </c>
    </row>
    <row r="75">
      <c r="A75" s="2" t="s">
        <v>95</v>
      </c>
    </row>
    <row r="76">
      <c r="A76" s="2" t="s">
        <v>96</v>
      </c>
    </row>
    <row r="77">
      <c r="A77" s="2" t="s">
        <v>52</v>
      </c>
    </row>
    <row r="78">
      <c r="A78" s="2" t="s">
        <v>39</v>
      </c>
    </row>
    <row r="79">
      <c r="A79" s="2" t="s">
        <v>64</v>
      </c>
    </row>
    <row r="80">
      <c r="A80" s="2" t="s">
        <v>97</v>
      </c>
    </row>
    <row r="81">
      <c r="A81" s="2" t="s">
        <v>98</v>
      </c>
    </row>
    <row r="82">
      <c r="A82" s="2" t="s">
        <v>99</v>
      </c>
    </row>
    <row r="83">
      <c r="A83" s="2" t="s">
        <v>100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 t="s">
        <v>79</v>
      </c>
    </row>
    <row r="2">
      <c r="A2" s="2" t="s">
        <v>79</v>
      </c>
    </row>
    <row r="3">
      <c r="A3" s="2" t="s">
        <v>73</v>
      </c>
    </row>
    <row r="4">
      <c r="A4" s="2" t="s">
        <v>57</v>
      </c>
    </row>
    <row r="5">
      <c r="A5" s="2" t="s">
        <v>61</v>
      </c>
    </row>
    <row r="6">
      <c r="A6" s="2" t="s">
        <v>61</v>
      </c>
    </row>
    <row r="7">
      <c r="A7" s="2" t="s">
        <v>61</v>
      </c>
    </row>
    <row r="8">
      <c r="A8" s="2" t="s">
        <v>61</v>
      </c>
    </row>
    <row r="9">
      <c r="A9" s="2" t="s">
        <v>86</v>
      </c>
    </row>
    <row r="10">
      <c r="A10" s="2" t="s">
        <v>86</v>
      </c>
    </row>
    <row r="11">
      <c r="A11" s="2"/>
    </row>
    <row r="12">
      <c r="A12" s="2" t="s">
        <v>70</v>
      </c>
    </row>
    <row r="13">
      <c r="A13" s="2" t="s">
        <v>58</v>
      </c>
    </row>
    <row r="14">
      <c r="A14" s="2" t="s">
        <v>74</v>
      </c>
    </row>
    <row r="15">
      <c r="A15" s="2" t="s">
        <v>74</v>
      </c>
    </row>
    <row r="16">
      <c r="A16" s="2" t="s">
        <v>66</v>
      </c>
    </row>
    <row r="17">
      <c r="A17" s="2" t="s">
        <v>94</v>
      </c>
    </row>
    <row r="18">
      <c r="A18" s="2" t="s">
        <v>94</v>
      </c>
    </row>
    <row r="19">
      <c r="A19" s="2" t="s">
        <v>100</v>
      </c>
    </row>
    <row r="20">
      <c r="A20" s="2" t="s">
        <v>91</v>
      </c>
    </row>
    <row r="21">
      <c r="A21" s="2" t="s">
        <v>87</v>
      </c>
    </row>
    <row r="22">
      <c r="A22" s="2"/>
    </row>
    <row r="23">
      <c r="A23" s="2" t="s">
        <v>101</v>
      </c>
    </row>
    <row r="24">
      <c r="A24" s="2" t="s">
        <v>101</v>
      </c>
    </row>
    <row r="25">
      <c r="A25" s="2" t="s">
        <v>63</v>
      </c>
    </row>
    <row r="26">
      <c r="A26" s="2" t="s">
        <v>59</v>
      </c>
    </row>
    <row r="27">
      <c r="A27" s="2" t="s">
        <v>67</v>
      </c>
    </row>
    <row r="28">
      <c r="A28" s="2" t="s">
        <v>75</v>
      </c>
    </row>
    <row r="29">
      <c r="A29" s="2" t="s">
        <v>95</v>
      </c>
    </row>
    <row r="30">
      <c r="A30" s="2" t="s">
        <v>92</v>
      </c>
    </row>
    <row r="31">
      <c r="A31" s="2" t="s">
        <v>80</v>
      </c>
    </row>
    <row r="32">
      <c r="A32" s="2"/>
    </row>
    <row r="33">
      <c r="A33" s="2" t="s">
        <v>60</v>
      </c>
    </row>
    <row r="34">
      <c r="A34" s="2" t="s">
        <v>60</v>
      </c>
    </row>
    <row r="35">
      <c r="A35" s="2" t="s">
        <v>60</v>
      </c>
    </row>
    <row r="36">
      <c r="A36" s="2"/>
    </row>
    <row r="37">
      <c r="A37" s="2" t="s">
        <v>84</v>
      </c>
    </row>
    <row r="38">
      <c r="A38" s="2" t="s">
        <v>83</v>
      </c>
    </row>
    <row r="39">
      <c r="A39" s="2" t="s">
        <v>96</v>
      </c>
    </row>
    <row r="40">
      <c r="A40" s="2" t="s">
        <v>26</v>
      </c>
    </row>
    <row r="41">
      <c r="A41" s="2" t="s">
        <v>15</v>
      </c>
    </row>
    <row r="42">
      <c r="A42" s="2" t="s">
        <v>15</v>
      </c>
    </row>
    <row r="43">
      <c r="A43" s="2" t="s">
        <v>81</v>
      </c>
    </row>
    <row r="44">
      <c r="A44" s="2" t="s">
        <v>81</v>
      </c>
    </row>
    <row r="45">
      <c r="A45" s="2" t="s">
        <v>54</v>
      </c>
    </row>
    <row r="46">
      <c r="A46" s="2" t="s">
        <v>55</v>
      </c>
    </row>
    <row r="47">
      <c r="A47" s="2" t="s">
        <v>55</v>
      </c>
    </row>
    <row r="48">
      <c r="A48" s="2" t="s">
        <v>36</v>
      </c>
    </row>
    <row r="49">
      <c r="A49" s="2" t="s">
        <v>39</v>
      </c>
    </row>
    <row r="50">
      <c r="A50" s="2" t="s">
        <v>39</v>
      </c>
    </row>
    <row r="51">
      <c r="A51" s="2" t="s">
        <v>40</v>
      </c>
    </row>
    <row r="52">
      <c r="A52" s="2" t="s">
        <v>97</v>
      </c>
    </row>
    <row r="53">
      <c r="A53" s="2" t="s">
        <v>77</v>
      </c>
    </row>
    <row r="54">
      <c r="A54" s="2" t="s">
        <v>10</v>
      </c>
    </row>
    <row r="55">
      <c r="A55" s="2" t="s">
        <v>52</v>
      </c>
    </row>
    <row r="56">
      <c r="A56" s="2" t="s">
        <v>42</v>
      </c>
    </row>
    <row r="57">
      <c r="A57" s="2" t="s">
        <v>68</v>
      </c>
    </row>
    <row r="58">
      <c r="A58" s="2" t="s">
        <v>82</v>
      </c>
    </row>
    <row r="59">
      <c r="A59" s="2" t="s">
        <v>82</v>
      </c>
    </row>
    <row r="60">
      <c r="A60" s="2" t="s">
        <v>76</v>
      </c>
    </row>
    <row r="61">
      <c r="A61" s="2" t="s">
        <v>45</v>
      </c>
    </row>
    <row r="62">
      <c r="A62" s="2" t="s">
        <v>89</v>
      </c>
    </row>
    <row r="63">
      <c r="A63" s="2" t="s">
        <v>18</v>
      </c>
    </row>
    <row r="64">
      <c r="A64" s="2" t="s">
        <v>9</v>
      </c>
    </row>
    <row r="65">
      <c r="A65" s="2" t="s">
        <v>64</v>
      </c>
    </row>
    <row r="66">
      <c r="A66" s="2" t="s">
        <v>64</v>
      </c>
    </row>
    <row r="67">
      <c r="A67" s="2" t="s">
        <v>64</v>
      </c>
    </row>
    <row r="68">
      <c r="A68" s="2"/>
    </row>
    <row r="69">
      <c r="A69" s="2"/>
    </row>
    <row r="70">
      <c r="A70" s="2"/>
    </row>
    <row r="81">
      <c r="A81" s="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5" width="8.71"/>
  </cols>
  <sheetData>
    <row r="1">
      <c r="A1" s="3" t="s">
        <v>0</v>
      </c>
      <c r="B1" s="3" t="s">
        <v>102</v>
      </c>
      <c r="C1" s="3" t="s">
        <v>103</v>
      </c>
      <c r="D1" s="3" t="s">
        <v>104</v>
      </c>
      <c r="E1" s="3" t="s">
        <v>105</v>
      </c>
    </row>
    <row r="2">
      <c r="A2" s="1" t="s">
        <v>7</v>
      </c>
      <c r="B2" s="1">
        <v>13.0</v>
      </c>
      <c r="C2" s="1">
        <v>11.0</v>
      </c>
      <c r="D2" s="1">
        <v>4.0</v>
      </c>
      <c r="E2" s="1">
        <v>43.0</v>
      </c>
    </row>
    <row r="3">
      <c r="A3" s="1" t="s">
        <v>5</v>
      </c>
      <c r="B3" s="1">
        <v>12.0</v>
      </c>
      <c r="C3" s="1">
        <v>10.0</v>
      </c>
      <c r="D3" s="1">
        <v>8.0</v>
      </c>
      <c r="E3" s="1">
        <v>36.0</v>
      </c>
    </row>
    <row r="4">
      <c r="A4" s="1" t="s">
        <v>6</v>
      </c>
      <c r="B4" s="1">
        <v>12.0</v>
      </c>
      <c r="C4" s="1">
        <v>7.0</v>
      </c>
      <c r="D4" s="1">
        <v>2.0</v>
      </c>
      <c r="E4" s="1">
        <v>27.0</v>
      </c>
    </row>
    <row r="5">
      <c r="A5" s="1" t="s">
        <v>10</v>
      </c>
      <c r="B5" s="1">
        <v>7.0</v>
      </c>
      <c r="C5" s="1">
        <v>4.0</v>
      </c>
      <c r="D5" s="1">
        <v>2.0</v>
      </c>
      <c r="E5" s="1">
        <v>18.0</v>
      </c>
    </row>
    <row r="6">
      <c r="A6" s="1" t="s">
        <v>8</v>
      </c>
      <c r="B6" s="1">
        <v>7.0</v>
      </c>
      <c r="C6" s="1">
        <v>3.0</v>
      </c>
      <c r="D6" s="1">
        <v>5.0</v>
      </c>
      <c r="E6" s="1">
        <v>23.0</v>
      </c>
    </row>
    <row r="7">
      <c r="A7" s="1" t="s">
        <v>9</v>
      </c>
      <c r="B7" s="1">
        <v>6.0</v>
      </c>
      <c r="C7" s="1">
        <v>8.0</v>
      </c>
      <c r="D7" s="1">
        <v>4.0</v>
      </c>
      <c r="E7" s="2">
        <v>31.0</v>
      </c>
    </row>
    <row r="8">
      <c r="A8" s="1" t="s">
        <v>11</v>
      </c>
      <c r="B8" s="1">
        <v>5.0</v>
      </c>
      <c r="C8" s="1">
        <v>3.0</v>
      </c>
      <c r="D8" s="1">
        <v>3.0</v>
      </c>
      <c r="E8" s="1">
        <v>17.0</v>
      </c>
    </row>
    <row r="9">
      <c r="A9" s="1" t="s">
        <v>12</v>
      </c>
      <c r="B9" s="1">
        <v>3.0</v>
      </c>
      <c r="C9" s="1">
        <v>5.0</v>
      </c>
      <c r="D9" s="1">
        <v>6.0</v>
      </c>
      <c r="E9" s="1">
        <v>23.0</v>
      </c>
    </row>
    <row r="10">
      <c r="A10" s="1" t="s">
        <v>18</v>
      </c>
      <c r="B10" s="1">
        <v>3.0</v>
      </c>
      <c r="C10" s="1">
        <v>4.0</v>
      </c>
      <c r="D10" s="1">
        <v>3.0</v>
      </c>
      <c r="E10" s="1">
        <v>19.0</v>
      </c>
    </row>
    <row r="11">
      <c r="A11" s="1" t="s">
        <v>14</v>
      </c>
      <c r="B11" s="1">
        <v>3.0</v>
      </c>
      <c r="C11" s="1">
        <v>3.0</v>
      </c>
      <c r="D11" s="1">
        <v>5.0</v>
      </c>
      <c r="E11" s="1">
        <v>27.0</v>
      </c>
    </row>
    <row r="12">
      <c r="A12" s="1" t="s">
        <v>13</v>
      </c>
      <c r="B12" s="1">
        <v>3.0</v>
      </c>
      <c r="C12" s="1">
        <v>1.0</v>
      </c>
      <c r="D12" s="1">
        <v>0.0</v>
      </c>
      <c r="E12" s="1">
        <v>4.0</v>
      </c>
    </row>
    <row r="13">
      <c r="A13" s="1" t="s">
        <v>17</v>
      </c>
      <c r="B13" s="1">
        <v>2.0</v>
      </c>
      <c r="C13" s="1">
        <v>2.0</v>
      </c>
      <c r="D13" s="1">
        <v>1.0</v>
      </c>
      <c r="E13" s="1">
        <v>6.0</v>
      </c>
    </row>
    <row r="14">
      <c r="A14" s="1" t="s">
        <v>15</v>
      </c>
      <c r="B14" s="1">
        <v>2.0</v>
      </c>
      <c r="C14" s="1">
        <v>1.0</v>
      </c>
      <c r="D14" s="1">
        <v>0.0</v>
      </c>
      <c r="E14" s="1">
        <v>7.0</v>
      </c>
    </row>
    <row r="15">
      <c r="A15" s="1" t="s">
        <v>16</v>
      </c>
      <c r="B15" s="1">
        <v>1.0</v>
      </c>
      <c r="C15" s="1">
        <v>0.0</v>
      </c>
      <c r="D15" s="1">
        <v>0.0</v>
      </c>
      <c r="E15" s="1">
        <v>2.0</v>
      </c>
    </row>
    <row r="16">
      <c r="A16" s="1" t="s">
        <v>37</v>
      </c>
      <c r="B16" s="1">
        <v>0.0</v>
      </c>
      <c r="C16" s="1">
        <v>4.0</v>
      </c>
      <c r="D16" s="1">
        <v>1.0</v>
      </c>
      <c r="E16" s="1">
        <v>11.0</v>
      </c>
    </row>
    <row r="17">
      <c r="A17" s="1" t="s">
        <v>32</v>
      </c>
      <c r="B17" s="1">
        <v>0.0</v>
      </c>
      <c r="C17" s="1">
        <v>3.0</v>
      </c>
      <c r="D17" s="1">
        <v>2.0</v>
      </c>
      <c r="E17" s="1">
        <v>8.0</v>
      </c>
    </row>
    <row r="18">
      <c r="A18" s="1" t="s">
        <v>40</v>
      </c>
      <c r="B18" s="1">
        <v>0.0</v>
      </c>
      <c r="C18" s="1">
        <v>2.0</v>
      </c>
      <c r="D18" s="1">
        <v>2.0</v>
      </c>
      <c r="E18" s="1">
        <v>15.0</v>
      </c>
    </row>
    <row r="19">
      <c r="A19" s="1" t="s">
        <v>28</v>
      </c>
      <c r="B19" s="1">
        <v>0.0</v>
      </c>
      <c r="C19" s="1">
        <v>2.0</v>
      </c>
      <c r="D19" s="1">
        <v>0.0</v>
      </c>
      <c r="E19" s="1">
        <v>8.0</v>
      </c>
    </row>
    <row r="20">
      <c r="A20" s="1" t="s">
        <v>36</v>
      </c>
      <c r="B20" s="1">
        <v>0.0</v>
      </c>
      <c r="C20" s="1">
        <v>1.0</v>
      </c>
      <c r="D20" s="1">
        <v>2.0</v>
      </c>
      <c r="E20" s="1">
        <v>17.0</v>
      </c>
    </row>
    <row r="21">
      <c r="A21" s="1" t="s">
        <v>51</v>
      </c>
      <c r="B21" s="1">
        <v>0.0</v>
      </c>
      <c r="C21" s="1">
        <v>1.0</v>
      </c>
      <c r="D21" s="1">
        <v>2.0</v>
      </c>
      <c r="E21" s="1">
        <v>3.0</v>
      </c>
    </row>
    <row r="22" ht="15.75" customHeight="1">
      <c r="A22" s="1" t="s">
        <v>25</v>
      </c>
      <c r="B22" s="1">
        <v>0.0</v>
      </c>
      <c r="C22" s="1">
        <v>1.0</v>
      </c>
      <c r="D22" s="1">
        <v>1.0</v>
      </c>
      <c r="E22" s="1">
        <v>6.0</v>
      </c>
    </row>
    <row r="23" ht="15.75" customHeight="1">
      <c r="A23" s="1" t="s">
        <v>27</v>
      </c>
      <c r="B23" s="1">
        <v>0.0</v>
      </c>
      <c r="C23" s="1">
        <v>1.0</v>
      </c>
      <c r="D23" s="1">
        <v>0.0</v>
      </c>
      <c r="E23" s="1">
        <v>6.0</v>
      </c>
    </row>
    <row r="24" ht="15.75" customHeight="1">
      <c r="A24" s="1" t="s">
        <v>21</v>
      </c>
      <c r="B24" s="1">
        <v>0.0</v>
      </c>
      <c r="C24" s="1">
        <v>1.0</v>
      </c>
      <c r="D24" s="1">
        <v>0.0</v>
      </c>
      <c r="E24" s="1">
        <v>4.0</v>
      </c>
    </row>
    <row r="25" ht="15.75" customHeight="1">
      <c r="A25" s="1" t="s">
        <v>43</v>
      </c>
      <c r="B25" s="1">
        <v>0.0</v>
      </c>
      <c r="C25" s="1">
        <v>1.0</v>
      </c>
      <c r="D25" s="1">
        <v>0.0</v>
      </c>
      <c r="E25" s="1">
        <v>3.0</v>
      </c>
    </row>
    <row r="26" ht="15.75" customHeight="1">
      <c r="A26" s="1" t="s">
        <v>53</v>
      </c>
      <c r="B26" s="1">
        <v>0.0</v>
      </c>
      <c r="C26" s="1">
        <v>1.0</v>
      </c>
      <c r="D26" s="1">
        <v>0.0</v>
      </c>
      <c r="E26" s="1">
        <v>1.0</v>
      </c>
    </row>
    <row r="27" ht="15.75" customHeight="1">
      <c r="A27" s="1" t="s">
        <v>23</v>
      </c>
      <c r="B27" s="1">
        <v>0.0</v>
      </c>
      <c r="C27" s="1">
        <v>0.0</v>
      </c>
      <c r="D27" s="1">
        <v>3.0</v>
      </c>
      <c r="E27" s="1">
        <v>11.0</v>
      </c>
    </row>
    <row r="28" ht="15.75" customHeight="1">
      <c r="A28" s="1" t="s">
        <v>45</v>
      </c>
      <c r="B28" s="1">
        <v>0.0</v>
      </c>
      <c r="C28" s="1">
        <v>0.0</v>
      </c>
      <c r="D28" s="1">
        <v>3.0</v>
      </c>
      <c r="E28" s="1">
        <v>5.0</v>
      </c>
    </row>
    <row r="29" ht="15.75" customHeight="1">
      <c r="A29" s="1" t="s">
        <v>29</v>
      </c>
      <c r="B29" s="1">
        <v>0.0</v>
      </c>
      <c r="C29" s="1">
        <v>0.0</v>
      </c>
      <c r="D29" s="1">
        <v>2.0</v>
      </c>
      <c r="E29" s="1">
        <v>2.0</v>
      </c>
    </row>
    <row r="30" ht="15.75" customHeight="1">
      <c r="A30" s="1" t="s">
        <v>39</v>
      </c>
      <c r="B30" s="1">
        <v>0.0</v>
      </c>
      <c r="C30" s="1">
        <v>0.0</v>
      </c>
      <c r="D30" s="1">
        <v>1.0</v>
      </c>
      <c r="E30" s="1">
        <v>5.0</v>
      </c>
    </row>
    <row r="31" ht="15.75" customHeight="1">
      <c r="A31" s="1" t="s">
        <v>34</v>
      </c>
      <c r="B31" s="1">
        <v>0.0</v>
      </c>
      <c r="C31" s="1">
        <v>0.0</v>
      </c>
      <c r="D31" s="1">
        <v>1.0</v>
      </c>
      <c r="E31" s="1">
        <v>4.0</v>
      </c>
    </row>
    <row r="32" ht="15.75" customHeight="1">
      <c r="A32" s="1" t="s">
        <v>41</v>
      </c>
      <c r="B32" s="1">
        <v>0.0</v>
      </c>
      <c r="C32" s="1">
        <v>0.0</v>
      </c>
      <c r="D32" s="1">
        <v>1.0</v>
      </c>
      <c r="E32" s="1">
        <v>3.0</v>
      </c>
    </row>
    <row r="33" ht="15.75" customHeight="1">
      <c r="A33" s="1" t="s">
        <v>48</v>
      </c>
      <c r="B33" s="1">
        <v>0.0</v>
      </c>
      <c r="C33" s="1">
        <v>0.0</v>
      </c>
      <c r="D33" s="1">
        <v>1.0</v>
      </c>
      <c r="E33" s="1">
        <v>2.0</v>
      </c>
    </row>
    <row r="34" ht="15.75" customHeight="1">
      <c r="A34" s="1" t="s">
        <v>26</v>
      </c>
      <c r="B34" s="1">
        <v>0.0</v>
      </c>
      <c r="C34" s="1">
        <v>0.0</v>
      </c>
      <c r="D34" s="1">
        <v>0.0</v>
      </c>
      <c r="E34" s="1">
        <v>8.0</v>
      </c>
    </row>
    <row r="35" ht="15.75" customHeight="1">
      <c r="A35" s="1" t="s">
        <v>49</v>
      </c>
      <c r="B35" s="1">
        <v>0.0</v>
      </c>
      <c r="C35" s="1">
        <v>0.0</v>
      </c>
      <c r="D35" s="1">
        <v>0.0</v>
      </c>
      <c r="E35" s="1">
        <v>5.0</v>
      </c>
    </row>
    <row r="36" ht="15.75" customHeight="1">
      <c r="A36" s="1" t="s">
        <v>35</v>
      </c>
      <c r="B36" s="1">
        <v>0.0</v>
      </c>
      <c r="C36" s="1">
        <v>0.0</v>
      </c>
      <c r="D36" s="1">
        <v>0.0</v>
      </c>
      <c r="E36" s="1">
        <v>4.0</v>
      </c>
    </row>
    <row r="37" ht="15.75" customHeight="1">
      <c r="A37" s="1" t="s">
        <v>44</v>
      </c>
      <c r="B37" s="1">
        <v>0.0</v>
      </c>
      <c r="C37" s="1">
        <v>0.0</v>
      </c>
      <c r="D37" s="1">
        <v>0.0</v>
      </c>
      <c r="E37" s="1">
        <v>4.0</v>
      </c>
    </row>
    <row r="38" ht="15.75" customHeight="1">
      <c r="A38" s="1" t="s">
        <v>19</v>
      </c>
      <c r="B38" s="1">
        <v>0.0</v>
      </c>
      <c r="C38" s="1">
        <v>0.0</v>
      </c>
      <c r="D38" s="1">
        <v>0.0</v>
      </c>
      <c r="E38" s="1">
        <v>3.0</v>
      </c>
    </row>
    <row r="39" ht="15.75" customHeight="1">
      <c r="A39" s="1" t="s">
        <v>22</v>
      </c>
      <c r="B39" s="1">
        <v>0.0</v>
      </c>
      <c r="C39" s="1">
        <v>0.0</v>
      </c>
      <c r="D39" s="1">
        <v>0.0</v>
      </c>
      <c r="E39" s="1">
        <v>2.0</v>
      </c>
    </row>
    <row r="40" ht="15.75" customHeight="1">
      <c r="A40" s="1" t="s">
        <v>24</v>
      </c>
      <c r="B40" s="1">
        <v>0.0</v>
      </c>
      <c r="C40" s="1">
        <v>0.0</v>
      </c>
      <c r="D40" s="1">
        <v>0.0</v>
      </c>
      <c r="E40" s="1">
        <v>2.0</v>
      </c>
    </row>
    <row r="41" ht="15.75" customHeight="1">
      <c r="A41" s="1" t="s">
        <v>55</v>
      </c>
      <c r="B41" s="1">
        <v>0.0</v>
      </c>
      <c r="C41" s="1">
        <v>0.0</v>
      </c>
      <c r="D41" s="1">
        <v>0.0</v>
      </c>
      <c r="E41" s="1">
        <v>2.0</v>
      </c>
    </row>
    <row r="42" ht="15.75" customHeight="1">
      <c r="A42" s="1" t="s">
        <v>38</v>
      </c>
      <c r="B42" s="1">
        <v>0.0</v>
      </c>
      <c r="C42" s="1">
        <v>0.0</v>
      </c>
      <c r="D42" s="1">
        <v>0.0</v>
      </c>
      <c r="E42" s="1">
        <v>2.0</v>
      </c>
    </row>
    <row r="43" ht="15.75" customHeight="1">
      <c r="A43" s="1" t="s">
        <v>52</v>
      </c>
      <c r="B43" s="1">
        <v>0.0</v>
      </c>
      <c r="C43" s="1">
        <v>0.0</v>
      </c>
      <c r="D43" s="1">
        <v>0.0</v>
      </c>
      <c r="E43" s="1">
        <v>2.0</v>
      </c>
    </row>
    <row r="44" ht="15.75" customHeight="1">
      <c r="A44" s="1" t="s">
        <v>42</v>
      </c>
      <c r="B44" s="1">
        <v>0.0</v>
      </c>
      <c r="C44" s="1">
        <v>0.0</v>
      </c>
      <c r="D44" s="1">
        <v>0.0</v>
      </c>
      <c r="E44" s="1">
        <v>2.0</v>
      </c>
    </row>
    <row r="45" ht="15.75" customHeight="1">
      <c r="A45" s="1" t="s">
        <v>20</v>
      </c>
      <c r="B45" s="1">
        <v>0.0</v>
      </c>
      <c r="C45" s="1">
        <v>0.0</v>
      </c>
      <c r="D45" s="1">
        <v>0.0</v>
      </c>
      <c r="E45" s="1">
        <v>1.0</v>
      </c>
    </row>
    <row r="46" ht="15.75" customHeight="1">
      <c r="A46" s="1" t="s">
        <v>54</v>
      </c>
      <c r="B46" s="1">
        <v>0.0</v>
      </c>
      <c r="C46" s="1">
        <v>0.0</v>
      </c>
      <c r="D46" s="1">
        <v>0.0</v>
      </c>
      <c r="E46" s="1">
        <v>1.0</v>
      </c>
    </row>
    <row r="47" ht="15.75" customHeight="1">
      <c r="A47" s="1" t="s">
        <v>30</v>
      </c>
      <c r="B47" s="1">
        <v>0.0</v>
      </c>
      <c r="C47" s="1">
        <v>0.0</v>
      </c>
      <c r="D47" s="1">
        <v>0.0</v>
      </c>
      <c r="E47" s="1">
        <v>1.0</v>
      </c>
    </row>
    <row r="48" ht="15.75" customHeight="1">
      <c r="A48" s="1" t="s">
        <v>31</v>
      </c>
      <c r="B48" s="1">
        <v>0.0</v>
      </c>
      <c r="C48" s="1">
        <v>0.0</v>
      </c>
      <c r="D48" s="1">
        <v>0.0</v>
      </c>
      <c r="E48" s="1">
        <v>1.0</v>
      </c>
    </row>
    <row r="49" ht="15.75" customHeight="1">
      <c r="A49" s="1" t="s">
        <v>33</v>
      </c>
      <c r="B49" s="1">
        <v>0.0</v>
      </c>
      <c r="C49" s="1">
        <v>0.0</v>
      </c>
      <c r="D49" s="1">
        <v>0.0</v>
      </c>
      <c r="E49" s="1">
        <v>1.0</v>
      </c>
    </row>
    <row r="50" ht="15.75" customHeight="1">
      <c r="A50" s="1" t="s">
        <v>46</v>
      </c>
      <c r="B50" s="1">
        <v>0.0</v>
      </c>
      <c r="C50" s="1">
        <v>0.0</v>
      </c>
      <c r="D50" s="1">
        <v>0.0</v>
      </c>
      <c r="E50" s="1">
        <v>1.0</v>
      </c>
    </row>
    <row r="51" ht="15.75" customHeight="1">
      <c r="A51" s="1" t="s">
        <v>46</v>
      </c>
      <c r="B51" s="1">
        <v>0.0</v>
      </c>
      <c r="C51" s="1">
        <v>0.0</v>
      </c>
      <c r="D51" s="1">
        <v>0.0</v>
      </c>
      <c r="E51" s="1">
        <v>1.0</v>
      </c>
    </row>
    <row r="52" ht="15.75" customHeight="1">
      <c r="A52" s="1" t="s">
        <v>47</v>
      </c>
      <c r="B52" s="1">
        <v>0.0</v>
      </c>
      <c r="C52" s="1">
        <v>0.0</v>
      </c>
      <c r="D52" s="1">
        <v>0.0</v>
      </c>
      <c r="E52" s="1">
        <v>1.0</v>
      </c>
    </row>
    <row r="53" ht="15.75" customHeight="1">
      <c r="A53" s="1" t="s">
        <v>47</v>
      </c>
      <c r="B53" s="1">
        <v>0.0</v>
      </c>
      <c r="C53" s="1">
        <v>0.0</v>
      </c>
      <c r="D53" s="1">
        <v>0.0</v>
      </c>
      <c r="E53" s="1">
        <v>1.0</v>
      </c>
    </row>
    <row r="54" ht="15.75" customHeight="1">
      <c r="A54" s="1" t="s">
        <v>50</v>
      </c>
      <c r="B54" s="1">
        <v>0.0</v>
      </c>
      <c r="C54" s="1">
        <v>0.0</v>
      </c>
      <c r="D54" s="1">
        <v>0.0</v>
      </c>
      <c r="E54" s="1">
        <v>1.0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orientation="landscape"/>
  <drawing r:id="rId1"/>
</worksheet>
</file>